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. ПТГ Горэлектро\Перечень зон обслуживания\06.03.02023 готовый вариант\"/>
    </mc:Choice>
  </mc:AlternateContent>
  <xr:revisionPtr revIDLastSave="0" documentId="13_ncr:1_{5A85B83D-EB64-4D01-8DBB-02272AEC7E95}" xr6:coauthVersionLast="47" xr6:coauthVersionMax="47" xr10:uidLastSave="{00000000-0000-0000-0000-000000000000}"/>
  <bookViews>
    <workbookView xWindow="-120" yWindow="-120" windowWidth="29040" windowHeight="15840" tabRatio="794" xr2:uid="{00000000-000D-0000-FFFF-FFFF00000000}"/>
  </bookViews>
  <sheets>
    <sheet name="РЕГИОН 67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4" i="46" l="1"/>
  <c r="A116" i="46"/>
  <c r="A117" i="46"/>
  <c r="A118" i="46"/>
  <c r="A119" i="46"/>
  <c r="A188" i="46"/>
  <c r="A189" i="46"/>
  <c r="A171" i="46"/>
  <c r="A172" i="46"/>
  <c r="A173" i="46"/>
  <c r="A174" i="46"/>
  <c r="A175" i="46"/>
  <c r="A176" i="46"/>
  <c r="A115" i="46"/>
  <c r="A158" i="46"/>
  <c r="A159" i="46"/>
  <c r="A12" i="46"/>
  <c r="A13" i="46"/>
  <c r="A14" i="46"/>
  <c r="A15" i="46"/>
  <c r="A16" i="46"/>
  <c r="A129" i="46" l="1"/>
  <c r="A177" i="46" l="1"/>
  <c r="A178" i="46"/>
  <c r="A192" i="46" l="1"/>
  <c r="A193" i="46"/>
  <c r="A194" i="46"/>
  <c r="A195" i="46"/>
  <c r="A196" i="46"/>
  <c r="A190" i="46"/>
  <c r="A191" i="46"/>
  <c r="A72" i="46"/>
  <c r="A73" i="46"/>
  <c r="A120" i="46"/>
  <c r="A121" i="46"/>
  <c r="A122" i="46"/>
  <c r="A167" i="46"/>
  <c r="A168" i="46"/>
  <c r="A169" i="46"/>
  <c r="A170" i="46"/>
  <c r="A64" i="46" l="1"/>
  <c r="A65" i="46"/>
  <c r="A66" i="46"/>
  <c r="A95" i="46"/>
  <c r="A96" i="46"/>
  <c r="A97" i="46"/>
  <c r="A187" i="46"/>
  <c r="A197" i="46"/>
  <c r="A98" i="46"/>
  <c r="A6" i="46" l="1"/>
  <c r="A7" i="46"/>
  <c r="A8" i="46"/>
  <c r="A9" i="46"/>
  <c r="A10" i="46"/>
  <c r="A11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7" i="46"/>
  <c r="A68" i="46"/>
  <c r="A69" i="46"/>
  <c r="A70" i="46"/>
  <c r="A71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9" i="46"/>
  <c r="A100" i="46"/>
  <c r="A101" i="46"/>
  <c r="A102" i="46"/>
  <c r="A103" i="46"/>
  <c r="A104" i="46"/>
  <c r="A105" i="46"/>
  <c r="A106" i="46"/>
  <c r="A107" i="46"/>
  <c r="A108" i="46"/>
  <c r="A109" i="46"/>
  <c r="A110" i="46"/>
  <c r="A111" i="46"/>
  <c r="A112" i="46"/>
  <c r="A113" i="46"/>
  <c r="A123" i="46"/>
  <c r="A124" i="46"/>
  <c r="A125" i="46"/>
  <c r="A126" i="46"/>
  <c r="A127" i="46"/>
  <c r="A128" i="46"/>
  <c r="A130" i="46"/>
  <c r="A131" i="46"/>
  <c r="A132" i="46"/>
  <c r="A133" i="46"/>
  <c r="A134" i="46"/>
  <c r="A135" i="46"/>
  <c r="A136" i="46"/>
  <c r="A137" i="46"/>
  <c r="A138" i="46"/>
  <c r="A139" i="46"/>
  <c r="A140" i="46"/>
  <c r="A141" i="46"/>
  <c r="A142" i="46"/>
  <c r="A143" i="46"/>
  <c r="A144" i="46"/>
  <c r="A145" i="46"/>
  <c r="A146" i="46"/>
  <c r="A147" i="46"/>
  <c r="A148" i="46"/>
  <c r="A149" i="46"/>
  <c r="A150" i="46"/>
  <c r="A151" i="46"/>
  <c r="A152" i="46"/>
  <c r="A153" i="46"/>
  <c r="A154" i="46"/>
  <c r="A155" i="46"/>
  <c r="A156" i="46"/>
  <c r="A157" i="46"/>
  <c r="A160" i="46"/>
  <c r="A161" i="46"/>
  <c r="A162" i="46"/>
  <c r="A163" i="46"/>
  <c r="A164" i="46"/>
  <c r="A165" i="46"/>
  <c r="A166" i="46"/>
  <c r="A179" i="46"/>
  <c r="A180" i="46"/>
  <c r="A181" i="46"/>
  <c r="A182" i="46"/>
  <c r="A183" i="46"/>
  <c r="A184" i="46"/>
  <c r="A185" i="46"/>
  <c r="A186" i="46"/>
  <c r="A198" i="46"/>
  <c r="A199" i="46"/>
  <c r="A200" i="46"/>
  <c r="A5" i="46"/>
</calcChain>
</file>

<file path=xl/sharedStrings.xml><?xml version="1.0" encoding="utf-8"?>
<sst xmlns="http://schemas.openxmlformats.org/spreadsheetml/2006/main" count="1181" uniqueCount="455">
  <si>
    <t>Смоленский р-н, Гнездовское сельское поселение</t>
  </si>
  <si>
    <t>Смоленский р-н, Дивасовское сельское поселение</t>
  </si>
  <si>
    <t>Смоленский р-н, Козинское сельское поселение</t>
  </si>
  <si>
    <t>Смоленский р-н, Михновское сельское поселение</t>
  </si>
  <si>
    <t>Смоленский р-н, Печерское сельское поселение</t>
  </si>
  <si>
    <t>Смоленский р-н, Пригорское сельское поселение</t>
  </si>
  <si>
    <t>Улица, переулок, проспект, бульвар и т.д.</t>
  </si>
  <si>
    <t>Номера строений, домов и т.д.</t>
  </si>
  <si>
    <t>Перечень населённых пунктов в зоне обслуживания</t>
  </si>
  <si>
    <t>Муниципальное образование</t>
  </si>
  <si>
    <t>Субъект РФ (край, область, республика)</t>
  </si>
  <si>
    <t>д. 9А, 9Б</t>
  </si>
  <si>
    <t>12 лет Октября улица</t>
  </si>
  <si>
    <t>д. 2, 4, 5, 6, 7</t>
  </si>
  <si>
    <t>д. 1</t>
  </si>
  <si>
    <t>д. 6</t>
  </si>
  <si>
    <t>д. 13, 15Б</t>
  </si>
  <si>
    <t>д. 3А</t>
  </si>
  <si>
    <t>д. 54, 54А, 54Б</t>
  </si>
  <si>
    <t>д. 19</t>
  </si>
  <si>
    <t>д. 2/8, 3</t>
  </si>
  <si>
    <t xml:space="preserve">д. 4 </t>
  </si>
  <si>
    <t>д. 11</t>
  </si>
  <si>
    <t xml:space="preserve">Авиаторов улица </t>
  </si>
  <si>
    <t xml:space="preserve">Валентины Гризодубовой улица </t>
  </si>
  <si>
    <t xml:space="preserve">Вокзальная улица </t>
  </si>
  <si>
    <t xml:space="preserve">Глущенки поселок </t>
  </si>
  <si>
    <t xml:space="preserve">Карачевский переулок </t>
  </si>
  <si>
    <t xml:space="preserve">Кашена улица  </t>
  </si>
  <si>
    <t xml:space="preserve">Королевка микрорайон </t>
  </si>
  <si>
    <t xml:space="preserve">Красноборская улица </t>
  </si>
  <si>
    <t xml:space="preserve">Кутузова улица </t>
  </si>
  <si>
    <t xml:space="preserve">Лавочкина улица </t>
  </si>
  <si>
    <t xml:space="preserve">Маршала Еременко улица </t>
  </si>
  <si>
    <t xml:space="preserve">Нижне-Лермонтовская улица </t>
  </si>
  <si>
    <t xml:space="preserve">Ново-Ленинградская улица </t>
  </si>
  <si>
    <t xml:space="preserve">Ново-Московская улица </t>
  </si>
  <si>
    <t xml:space="preserve">Свердлова улица </t>
  </si>
  <si>
    <t xml:space="preserve">Толмачева улица </t>
  </si>
  <si>
    <t xml:space="preserve">Ударников улица </t>
  </si>
  <si>
    <t xml:space="preserve">Фрунзе улица </t>
  </si>
  <si>
    <t>г. Смоленск</t>
  </si>
  <si>
    <t>Смоленская область</t>
  </si>
  <si>
    <t>Заднепровский район</t>
  </si>
  <si>
    <t>Наименование сетевой организации</t>
  </si>
  <si>
    <t>ООО "Горэлектро"</t>
  </si>
  <si>
    <t>А</t>
  </si>
  <si>
    <t>д. 26, 26А</t>
  </si>
  <si>
    <t>д. 3</t>
  </si>
  <si>
    <t>д. 5</t>
  </si>
  <si>
    <t>д. 7</t>
  </si>
  <si>
    <t>д. 8</t>
  </si>
  <si>
    <t>д. 9</t>
  </si>
  <si>
    <t>д. 15</t>
  </si>
  <si>
    <t>д. 3, 5, 15В, 17Д, 25А</t>
  </si>
  <si>
    <t>д. 74</t>
  </si>
  <si>
    <t>д. 24, 26, 30</t>
  </si>
  <si>
    <t xml:space="preserve">д. 15В </t>
  </si>
  <si>
    <t>д. 15А</t>
  </si>
  <si>
    <t>д. 39</t>
  </si>
  <si>
    <t>д. 14А</t>
  </si>
  <si>
    <t>д. 7, 7А</t>
  </si>
  <si>
    <t>д. 12В, 69Б</t>
  </si>
  <si>
    <t>д. 3, 7А, 7Б, 9, 9А</t>
  </si>
  <si>
    <t>д. 27</t>
  </si>
  <si>
    <t>д. 2А</t>
  </si>
  <si>
    <t>д. 7, 9</t>
  </si>
  <si>
    <t>д. 7/19, 19А, 27Б</t>
  </si>
  <si>
    <t>д. 4, 4А, 10, 12</t>
  </si>
  <si>
    <t xml:space="preserve">Багратиона улица </t>
  </si>
  <si>
    <t xml:space="preserve">Воинов-Интернационалистов улица </t>
  </si>
  <si>
    <t xml:space="preserve">Воробьева улица </t>
  </si>
  <si>
    <t xml:space="preserve">Гарабурды улица </t>
  </si>
  <si>
    <t xml:space="preserve">Досуговское шоссе </t>
  </si>
  <si>
    <t xml:space="preserve">Ипподромный проезд </t>
  </si>
  <si>
    <t xml:space="preserve">Киевский переулок </t>
  </si>
  <si>
    <t xml:space="preserve">Киевское шоссе </t>
  </si>
  <si>
    <t xml:space="preserve">Кирова улица </t>
  </si>
  <si>
    <t xml:space="preserve">Кловская улица </t>
  </si>
  <si>
    <t xml:space="preserve">Колхозная улица </t>
  </si>
  <si>
    <t xml:space="preserve">Колхозный переулок </t>
  </si>
  <si>
    <t xml:space="preserve">Краснинское шоссе </t>
  </si>
  <si>
    <t xml:space="preserve">Красноармейской Слободы 2-я линия улица </t>
  </si>
  <si>
    <t xml:space="preserve">Краснофлотский 1-й переулок </t>
  </si>
  <si>
    <t xml:space="preserve">Ленина улица </t>
  </si>
  <si>
    <t xml:space="preserve">Мало-Краснофлотская улица </t>
  </si>
  <si>
    <t xml:space="preserve">Матросова улица </t>
  </si>
  <si>
    <t xml:space="preserve">Монастырщинская улица </t>
  </si>
  <si>
    <t xml:space="preserve">Нарвская улица </t>
  </si>
  <si>
    <t xml:space="preserve">Нахимова улица </t>
  </si>
  <si>
    <t xml:space="preserve">Николаева улица </t>
  </si>
  <si>
    <t xml:space="preserve">Ново-Киевская улица </t>
  </si>
  <si>
    <t xml:space="preserve">Ново-Чернушенский переулок  </t>
  </si>
  <si>
    <t xml:space="preserve">Нормандия-Неман улица </t>
  </si>
  <si>
    <t xml:space="preserve">Оршанская улица </t>
  </si>
  <si>
    <t xml:space="preserve">Трудовая улица </t>
  </si>
  <si>
    <t xml:space="preserve">Ульянова переулок </t>
  </si>
  <si>
    <t xml:space="preserve">Чуриловский переулок </t>
  </si>
  <si>
    <t xml:space="preserve">Юннатов переулок </t>
  </si>
  <si>
    <t xml:space="preserve">д. 1 </t>
  </si>
  <si>
    <t>д. 20А, 20Б</t>
  </si>
  <si>
    <t>д. 14, 16, 20, 22, 24</t>
  </si>
  <si>
    <t>д. 22, 39А, 39Б, 43А, 43В, 47</t>
  </si>
  <si>
    <t>д. 1, 4, 6, 7, 8, 9, 10, 12</t>
  </si>
  <si>
    <t>д. 7, 7А, 9, 11, 13, 15, 17, 19, 21, 23, 25, 27, 29</t>
  </si>
  <si>
    <t>д. 3, 5, 7, 8, 9, 11, 13, 15, 17, 19, 21, 23, 25, 27, 29, 31, 33, 35, 37, 39, 41, 43, 45, 47</t>
  </si>
  <si>
    <t>д. 1, 2, 3, 4, 5, 6, 7, 8, 10, 11, 12, 13, 14, 15, 16, 17, 19</t>
  </si>
  <si>
    <t>д. 1, 2, 3, 4, 5, 6, 7, 9, 10, 11, 12, 13, 14, 15, 16, 17, 18, 19, 20, 24</t>
  </si>
  <si>
    <t>д. 53, 55, 56, 57, 58, 60</t>
  </si>
  <si>
    <t>д. 38А, 42, 44Б, 54Б, 55А, 56, 58, 61В, 68, 69/2</t>
  </si>
  <si>
    <t>д. 13, 13А, 18</t>
  </si>
  <si>
    <t>д. 28Е</t>
  </si>
  <si>
    <t xml:space="preserve">д. 17 </t>
  </si>
  <si>
    <t>д. 2/37, 5А, 11, 19</t>
  </si>
  <si>
    <t>д. 1, 3, 11, 13, 13А, 18</t>
  </si>
  <si>
    <t>д. 23А, 23Б</t>
  </si>
  <si>
    <t>д. 6, 71В, 73Г, 75Б, 75В, 75Г, 91, 91А, 91Б, 91В, 93А, 99</t>
  </si>
  <si>
    <t xml:space="preserve">д. 21/5, 23, 23А, 24 </t>
  </si>
  <si>
    <t>д. 8, 25, 25А, 25Б, 25В, 40</t>
  </si>
  <si>
    <t>Заводская улица</t>
  </si>
  <si>
    <t>Речная улица</t>
  </si>
  <si>
    <t>Молодежная улица</t>
  </si>
  <si>
    <t>д. Гнездово</t>
  </si>
  <si>
    <t>д. Новые Батеки</t>
  </si>
  <si>
    <t>д. Ракитня-2</t>
  </si>
  <si>
    <t>д. 1А, 1Б, 1В, 1Д, 2А, 5Б, 5В</t>
  </si>
  <si>
    <t>д. 26, 27, 28</t>
  </si>
  <si>
    <t>д. Дивасы</t>
  </si>
  <si>
    <t>д. Владимирская</t>
  </si>
  <si>
    <t xml:space="preserve">д. Алтуховка </t>
  </si>
  <si>
    <t xml:space="preserve">д. Богородицкое </t>
  </si>
  <si>
    <t xml:space="preserve">д. Киселевка </t>
  </si>
  <si>
    <t xml:space="preserve">д. Новосельцы </t>
  </si>
  <si>
    <t>д. 1, 2, 7, 3, 4, 5, 6</t>
  </si>
  <si>
    <t>д. 1, 2, 3</t>
  </si>
  <si>
    <t>д. 1, 2, 3, 4, 5, 6, 7, 8, 9, 10, 12</t>
  </si>
  <si>
    <t>д. 1, 2, 3, 4, 5, 6, 7, 8, 9, 10, 11, 12, 13, 14, 15, 17, 19, 21, 23, 25, 27</t>
  </si>
  <si>
    <t>д. 1, 2, 3, 4, 5, 8, 9, 10, 11, 12, 13, 14, 15, 16, 17, 18</t>
  </si>
  <si>
    <t>д. 1, 2, 3, 4, 5, 6, 7, 8, 9, 10, 11, 12, 14, 16, 17, 18, 19, 20, 21, 22, 23, 24, 26</t>
  </si>
  <si>
    <t>д. 1, 2, 3, 4, 5, 6, 7, 8, 9, 10, 12, 13, 14, 15, 16, 17, 18, 19, 20, 21, 22, 23, 24, 25, 26, 27, 28</t>
  </si>
  <si>
    <t>д. 1, 2, 3, 4, 5, 6, 7, 8, 9, 10, 11, 12, 13, 14, 15, 16, 17, 18, 19, 20, 21, 22, 23, 24, 25, 26, 28, 29, 30</t>
  </si>
  <si>
    <t>д. 2</t>
  </si>
  <si>
    <t>д. 1, 2, 2А, 2Б, 3, 4, 5, 6, 7, 8, 9, 10, 11, 12, 14, 16</t>
  </si>
  <si>
    <t>д. 2, 3, 4, 5, 6, 7, 8, 9</t>
  </si>
  <si>
    <t xml:space="preserve">д. Боровая </t>
  </si>
  <si>
    <t xml:space="preserve">д. Деменщина </t>
  </si>
  <si>
    <t xml:space="preserve">д. Деменщина  </t>
  </si>
  <si>
    <t xml:space="preserve">д. Ясенная </t>
  </si>
  <si>
    <t xml:space="preserve">д. Ясенная  </t>
  </si>
  <si>
    <t xml:space="preserve">1-ый Миловидный проезд </t>
  </si>
  <si>
    <t xml:space="preserve">2-ой Миловидный проезд </t>
  </si>
  <si>
    <t>3-ий Миловидный проезд</t>
  </si>
  <si>
    <t xml:space="preserve">4-ый Миловидный проезд </t>
  </si>
  <si>
    <t xml:space="preserve">5-ый Миловидный проезд </t>
  </si>
  <si>
    <t xml:space="preserve">6-ый Миловидный проезд </t>
  </si>
  <si>
    <t xml:space="preserve">Полевой переулок </t>
  </si>
  <si>
    <t>д. 35, 43</t>
  </si>
  <si>
    <t>д. 1, 2, 3, 6, 7, 7А, 8, 9, 10, 11, 12, 14</t>
  </si>
  <si>
    <t xml:space="preserve">д.  3, 4, 4А, 8Б, 9, 10, 11, </t>
  </si>
  <si>
    <t>Очистные сооружения</t>
  </si>
  <si>
    <t>Овощехранилище</t>
  </si>
  <si>
    <t>д. ДРСУ-5</t>
  </si>
  <si>
    <t>д. 1, 2, 3, 4, 5, 6, 7, 8</t>
  </si>
  <si>
    <t>Административное здание</t>
  </si>
  <si>
    <t>Производственная база</t>
  </si>
  <si>
    <t>Школьная улица</t>
  </si>
  <si>
    <t>Мичурина улица</t>
  </si>
  <si>
    <t>70-летия Победы улица</t>
  </si>
  <si>
    <t>Дружбы улица</t>
  </si>
  <si>
    <t>Олимпийская улица</t>
  </si>
  <si>
    <t>Светлая улица</t>
  </si>
  <si>
    <t>Изумрудная улица</t>
  </si>
  <si>
    <t>Луговая улица</t>
  </si>
  <si>
    <t>Никольская улица</t>
  </si>
  <si>
    <t>Раздольная улица</t>
  </si>
  <si>
    <t>Юбилейная улица</t>
  </si>
  <si>
    <t>д. 32А</t>
  </si>
  <si>
    <t>д. 20</t>
  </si>
  <si>
    <t>д. 10, 15</t>
  </si>
  <si>
    <t>Минская улица</t>
  </si>
  <si>
    <t>Смоленская улица</t>
  </si>
  <si>
    <t>с. Печерск</t>
  </si>
  <si>
    <t>Мотель "Феникс"</t>
  </si>
  <si>
    <t>383 км трассы Москва-Минск (М1)</t>
  </si>
  <si>
    <t>Артезианская скважина</t>
  </si>
  <si>
    <t>Дачная улица</t>
  </si>
  <si>
    <t>Яблоневая улица</t>
  </si>
  <si>
    <t>д. Станички</t>
  </si>
  <si>
    <t>Мясницкая улица</t>
  </si>
  <si>
    <t>д. Ковалевка</t>
  </si>
  <si>
    <t>с. Пригорское</t>
  </si>
  <si>
    <t>Производственная база на территории птицефабрики</t>
  </si>
  <si>
    <t>Смоленский р-н, Стабненское сельское поселение</t>
  </si>
  <si>
    <t>ООО "Парк-Отель"</t>
  </si>
  <si>
    <t>д. Покорное</t>
  </si>
  <si>
    <t>Вяземский район</t>
  </si>
  <si>
    <t>г. Вязьма</t>
  </si>
  <si>
    <t xml:space="preserve">Красноармейское шоссе </t>
  </si>
  <si>
    <t>10, 12, 14, 16, 18, 18А</t>
  </si>
  <si>
    <t>д. 1, 2, 3, 4, 5, 6, 7, 8, 9, 11, 13, 14, 15</t>
  </si>
  <si>
    <t xml:space="preserve">д. 1, 2, 3, 5, 8, 7, 8, 9, 11 </t>
  </si>
  <si>
    <t>д. 2А, 9</t>
  </si>
  <si>
    <t>1-ая Березовая улица</t>
  </si>
  <si>
    <t>25 октября улица</t>
  </si>
  <si>
    <t>2-ая Березовая улица</t>
  </si>
  <si>
    <t>Бауманская улица</t>
  </si>
  <si>
    <t>Восстания улица</t>
  </si>
  <si>
    <t>Ленина улица</t>
  </si>
  <si>
    <t>Гагаринский район</t>
  </si>
  <si>
    <t>г. Гагарин</t>
  </si>
  <si>
    <t>д. 49, 51, 53</t>
  </si>
  <si>
    <t>д. 18, 20</t>
  </si>
  <si>
    <t>д. 5, 7</t>
  </si>
  <si>
    <t>Гагарина улица</t>
  </si>
  <si>
    <t>Солнцева улица</t>
  </si>
  <si>
    <t>Строителей улица</t>
  </si>
  <si>
    <t>Советский переулок</t>
  </si>
  <si>
    <t>Демидовский район</t>
  </si>
  <si>
    <t>г. Демидов</t>
  </si>
  <si>
    <t>Рославльский район</t>
  </si>
  <si>
    <t>г. Рославль</t>
  </si>
  <si>
    <t>д. 1, 2, 4</t>
  </si>
  <si>
    <t>Советская улица</t>
  </si>
  <si>
    <t>д. 92</t>
  </si>
  <si>
    <t>Ярцевский район</t>
  </si>
  <si>
    <t>г. Ярцево</t>
  </si>
  <si>
    <t>Ульховская улица</t>
  </si>
  <si>
    <t>Дорогобужский район</t>
  </si>
  <si>
    <t>Промышленная зона</t>
  </si>
  <si>
    <t>пгт. Верхнеднепровский</t>
  </si>
  <si>
    <t>Наименование обьекта энергоснабжения</t>
  </si>
  <si>
    <t>Базовая станция сотовой связи ПАО "МТС"</t>
  </si>
  <si>
    <t>Производственная база ООО "Полимерпласт"</t>
  </si>
  <si>
    <t>Производственная база ООО ЧОП "Антей"</t>
  </si>
  <si>
    <t>Объект ГУ МЧС России по Смоленской области</t>
  </si>
  <si>
    <t>Производственное помещение ООО "Антей"</t>
  </si>
  <si>
    <t>Административные здания, производственное помещение МВД РФ</t>
  </si>
  <si>
    <t>Магазин</t>
  </si>
  <si>
    <t>Многоквартирный жилой дом, нежилые помещения</t>
  </si>
  <si>
    <t>Многоквартирные жилые дома</t>
  </si>
  <si>
    <t>Административное здание ООО "СтройИнвестПроект"</t>
  </si>
  <si>
    <t>Многоквартирные жилые дома, нежилые помещения</t>
  </si>
  <si>
    <t>Жилые дома</t>
  </si>
  <si>
    <t>Торгово-офисный центр</t>
  </si>
  <si>
    <t xml:space="preserve">СОГБПОУ «Вяземский медицинский колледж имени Е.О. Мухина»     </t>
  </si>
  <si>
    <t>Нежилые помещения</t>
  </si>
  <si>
    <t>Производственные здания ООО "МАН"</t>
  </si>
  <si>
    <t>Станция технического обслуживания</t>
  </si>
  <si>
    <t>Жилые дома, сети наружного освещения</t>
  </si>
  <si>
    <t>Складские помещения</t>
  </si>
  <si>
    <t>Базовая станция сотовой связи ПАО "Мегафон", станция водоподготовки</t>
  </si>
  <si>
    <t>Жилой дом</t>
  </si>
  <si>
    <t>Многоквартирные жилые жома, нежилые помещения, сети наружного освещения</t>
  </si>
  <si>
    <t>Многоквартирные жилые жома, сети наружного освещения</t>
  </si>
  <si>
    <t>Многоквартирные жилые жома, канализационно-насосная станция</t>
  </si>
  <si>
    <t>Многоквартирные жилые жома</t>
  </si>
  <si>
    <t>Многоквартирный жилой дом</t>
  </si>
  <si>
    <t>д. 46</t>
  </si>
  <si>
    <t>Жилые дома, гаражи</t>
  </si>
  <si>
    <t>Производственная база, сети наружного освещения</t>
  </si>
  <si>
    <t>Жилые дома, нежилые помещения</t>
  </si>
  <si>
    <t>Производственные цеха</t>
  </si>
  <si>
    <t>Деревообрабатывающие цеха, сети наружного освещения автомобильной дороги</t>
  </si>
  <si>
    <t>Краснинский район</t>
  </si>
  <si>
    <t>д. Гусино</t>
  </si>
  <si>
    <t>Пролетарская улица</t>
  </si>
  <si>
    <t>Производственная база ОАО "Гусинская крутильная фабрика"</t>
  </si>
  <si>
    <t>д. 42</t>
  </si>
  <si>
    <t>пгт. Красный</t>
  </si>
  <si>
    <t>Механизаторов переулок</t>
  </si>
  <si>
    <t>Автомастерские, гаражи</t>
  </si>
  <si>
    <t>д. 16, 16/1</t>
  </si>
  <si>
    <t>Административное здание, магазины</t>
  </si>
  <si>
    <t>Сети наружного освещения</t>
  </si>
  <si>
    <t>Монастырщинский район, Соболевское сельское поселение</t>
  </si>
  <si>
    <t>д. Крапивна</t>
  </si>
  <si>
    <t>Починковский район</t>
  </si>
  <si>
    <t>д. Ревыки</t>
  </si>
  <si>
    <t>Мастерские АБЗ ООО "Комбинат промышленных предприятий"</t>
  </si>
  <si>
    <t>д. Старинки</t>
  </si>
  <si>
    <t>АБЗ СОГБУ "Смоленскавтодор"</t>
  </si>
  <si>
    <t>Сафоновский район</t>
  </si>
  <si>
    <t>д. Бараново</t>
  </si>
  <si>
    <t>СОГБУ "Смоленскавтодор"</t>
  </si>
  <si>
    <t>д. Капыревщина</t>
  </si>
  <si>
    <t>Мира улица</t>
  </si>
  <si>
    <t>д. 1, 2, 6, 8, 10, 12</t>
  </si>
  <si>
    <t>Магистральная улица</t>
  </si>
  <si>
    <t>д. 14, 18, 20А 26, 26А</t>
  </si>
  <si>
    <t>Мелиораторов улица</t>
  </si>
  <si>
    <t>д. 1, 2, 3, 4, 5, 6, 7, 8, 9, 11, 12, 13, 14, 15, 16, 18, 20</t>
  </si>
  <si>
    <t>д. 1, 1А, 3, 3А, 4, 5, 8, 10, 12, 14, 16, 18, 20, 22, 24, 26, 28, 30, 32, 34</t>
  </si>
  <si>
    <t>д. 1, 2, 3, 5, 7, 9, 11, 13, 15, 17</t>
  </si>
  <si>
    <t>Жилые дома, больница, сети наружного освещения</t>
  </si>
  <si>
    <t>д. 38А, 18</t>
  </si>
  <si>
    <t>Повысительная насосная станция, гараж-стоянка, нежилые офисные помещения, сети наружного освещения</t>
  </si>
  <si>
    <t>Многоквартирные жилые дома, нежилые помещения, сети наружного освещения</t>
  </si>
  <si>
    <t>Административное здание, мастерские, склады</t>
  </si>
  <si>
    <t>Автовокзал, производственные помещения</t>
  </si>
  <si>
    <t>д. 6, 7А, 8, 8А</t>
  </si>
  <si>
    <t>Многоквартирный жилой дом, нежилые помещения, сети наружного освещения</t>
  </si>
  <si>
    <t>СНТ "Славутич"</t>
  </si>
  <si>
    <t>уч. 1655, 1685, 1686</t>
  </si>
  <si>
    <t>д. 100, 104, 106,</t>
  </si>
  <si>
    <t>Производственные помещения, нежилые помещения, административное здание, СТО, РПС</t>
  </si>
  <si>
    <t>Многоквартирные жилые дома, сети наружного освещения, автомобильная мойка</t>
  </si>
  <si>
    <t>Складские помещения, здание отдела Полиции №2</t>
  </si>
  <si>
    <t>д. 30, 32, 34, 34А, 36, 36А, 38, 47, 49, 51, 53, 54А, 55, 57</t>
  </si>
  <si>
    <t>Многоквартирные жилые дома, нежилые помещения, сети наружного освещения, повысительная насосная станция</t>
  </si>
  <si>
    <t>Здание торгово-бытового обслуживания</t>
  </si>
  <si>
    <t>д. 8, 19А</t>
  </si>
  <si>
    <t>Многоквартирные жилые дома, сети наружного освещения</t>
  </si>
  <si>
    <t>д. 15В, 19А</t>
  </si>
  <si>
    <t>д. 38, 38А</t>
  </si>
  <si>
    <t>д. 5А, 7, 9</t>
  </si>
  <si>
    <t xml:space="preserve">Многоквартирные жилые дома, нежилые помещения, ЦТП №69 </t>
  </si>
  <si>
    <t>Ленинский район</t>
  </si>
  <si>
    <t>Промышленный район</t>
  </si>
  <si>
    <t>д. 14А, 14Б, 16А, 16Б</t>
  </si>
  <si>
    <t xml:space="preserve">100-летия Комсомола улица </t>
  </si>
  <si>
    <t xml:space="preserve">25 Сентября улица </t>
  </si>
  <si>
    <t xml:space="preserve">8 Марта улица </t>
  </si>
  <si>
    <t xml:space="preserve">Александра Степанова улица </t>
  </si>
  <si>
    <t xml:space="preserve">Брылёвка улица </t>
  </si>
  <si>
    <t xml:space="preserve">Брянская 1-я улица </t>
  </si>
  <si>
    <t xml:space="preserve">Гагарина проспект </t>
  </si>
  <si>
    <t xml:space="preserve">Генерала Коновницына проезд </t>
  </si>
  <si>
    <t xml:space="preserve">Генерала Паскевича улица </t>
  </si>
  <si>
    <t xml:space="preserve">Генерала Трошева улица </t>
  </si>
  <si>
    <t xml:space="preserve">Запольный переулок </t>
  </si>
  <si>
    <t xml:space="preserve">Каштановая 1-я улица </t>
  </si>
  <si>
    <t xml:space="preserve">Каштановая 2-я улица </t>
  </si>
  <si>
    <t xml:space="preserve">Крупской улица </t>
  </si>
  <si>
    <t xml:space="preserve">Куриленко улица </t>
  </si>
  <si>
    <t xml:space="preserve">Маршала Конева проезд </t>
  </si>
  <si>
    <t xml:space="preserve">Маршала Соколовского улица </t>
  </si>
  <si>
    <t xml:space="preserve">Нахимсона улица </t>
  </si>
  <si>
    <t xml:space="preserve">Петра Алексеева улица </t>
  </si>
  <si>
    <t xml:space="preserve">Попова улица </t>
  </si>
  <si>
    <t xml:space="preserve">Румянцева улица </t>
  </si>
  <si>
    <t xml:space="preserve">Рыленкова улица </t>
  </si>
  <si>
    <t xml:space="preserve">Соловьиная роща проезд </t>
  </si>
  <si>
    <t xml:space="preserve">Строителей проспект </t>
  </si>
  <si>
    <t xml:space="preserve">Тихвинка поселок </t>
  </si>
  <si>
    <t xml:space="preserve">Шевченко улица </t>
  </si>
  <si>
    <t xml:space="preserve">Энгельса улица </t>
  </si>
  <si>
    <t xml:space="preserve">Южный микрорайон </t>
  </si>
  <si>
    <t>Многоквартирный жилой дом, нежилые помещения, сети наружного освещения, подземный гараж-стоянка</t>
  </si>
  <si>
    <t>Многоквартирные жилые дома, сети наружного освещения, подземный гараж-стоянка</t>
  </si>
  <si>
    <t>Офисные помещения</t>
  </si>
  <si>
    <t>Многоквартирные жилые дома, нежилые помещения, подземный гараж-стоянка</t>
  </si>
  <si>
    <t>Многоквартирный жилой дом, сети наружного освещения</t>
  </si>
  <si>
    <t>д. 18/2, 30А, 30В</t>
  </si>
  <si>
    <t>Производственные и складские помещения</t>
  </si>
  <si>
    <t>5 км</t>
  </si>
  <si>
    <t>7 км</t>
  </si>
  <si>
    <t>Рославльское шоссе</t>
  </si>
  <si>
    <t>д. 9А, 11А, 11Б, 11В, 14А, 20А, 20Б, 20В, 20Г, 20Д, 20Е, 30А, 30Б, 30В, 30Г, 30Д, 32, 32А, 32Б, 32В, 32Г, 38А, 40, 52, 54, 54А, 57, 57А, 59А, 61А</t>
  </si>
  <si>
    <t>д. 10В, 25Б, 25В</t>
  </si>
  <si>
    <t>СМОЛЕНСКАЯ ОБЛАСТЬ, г. СМОЛЕНСК, ЗАДНЕПРОВСКИЙ РАЙОН</t>
  </si>
  <si>
    <t>СМОЛЕНСКАЯ ОБЛАСТЬ, г. СМОЛЕНСК, ЛЕНИНСКИЙ РАЙОН</t>
  </si>
  <si>
    <t>СМОЛЕНСКАЯ ОБЛАСТЬ, г. СМОЛЕНСК, ПРОМЫШЛЕННЫЙ РАЙОН</t>
  </si>
  <si>
    <t>СМОЛЕНСКАЯ ОБЛАСТЬ, СМОЛЕНСКИЙ РАЙОН, ГНЕЗДОВСКОЕ СЕЛЬСКОЕ ПОСЕЛЕНИЕ</t>
  </si>
  <si>
    <t>СМОЛЕНСКАЯ ОБЛАСТЬ, СМОЛЕНСКИЙ РАЙОН, ДИВАСОВСКОЕ СЕЛЬСКОЕ ПОСЕЛЕНИЕ</t>
  </si>
  <si>
    <t>СМОЛЕНСКАЯ ОБЛАСТЬ, СМОЛЕНСКИЙ РАЙОН, КОЗИНСКОЕ СЕЛЬСКОЕ ПОСЕЛЕНИЕ</t>
  </si>
  <si>
    <t>СМОЛЕНСКАЯ ОБЛАСТЬ, СМОЛЕНСКИЙ РАЙОН, МИХНОВСКОЕ СЕЛЬСКОЕ ПОСЕЛЕНИЕ</t>
  </si>
  <si>
    <t>СМОЛЕНСКАЯ ОБЛАСТЬ, СМОЛЕНСКИЙ РАЙОН, ПЕЧЕРСКОЕ СЕЛЬСКОЕ ПОСЕЛЕНИЕ</t>
  </si>
  <si>
    <t>СМОЛЕНСКАЯ ОБЛАСТЬ, СМОЛЕНСКИЙ РАЙОН, ПРИГОРСКОЕ СЕЛЬСКОЕ ПОСЕЛЕНИЕ</t>
  </si>
  <si>
    <t>СМОЛЕНСКАЯ ОБЛАСТЬ, СМОЛЕНСКИЙ РАЙОН, СТАБНЕНСКОЕ СЕЛЬСКОЕ ПОСЕЛЕНИЕ</t>
  </si>
  <si>
    <t>СМОЛЕНСКАЯ ОБЛАСТЬ, г. ВЯЗЬМА</t>
  </si>
  <si>
    <t>СМОЛЕНСКАЯ ОБЛАСТЬ, г. ГАГАРИН</t>
  </si>
  <si>
    <t>СМОЛЕНСКАЯ ОБЛАСТЬ, г. ДЕМИДОВ</t>
  </si>
  <si>
    <t>СМОЛЕНСКАЯ ОБЛАСТЬ, г. РОСЛАВЛЬ</t>
  </si>
  <si>
    <t>СМОЛЕНСКАЯ ОБЛАСТЬ, г. ЯРЦЕВО</t>
  </si>
  <si>
    <t>СМОЛЕНСКАЯ ОБЛАСТЬ, ДОРОГОБУЖСКИЙ РАЙОН</t>
  </si>
  <si>
    <t>СМОЛЕНСКАЯ ОБЛАСТЬ, КРАСНИНСКИЙ РАЙОН</t>
  </si>
  <si>
    <t>СМОЛЕНСКАЯ ОБЛАСТЬ, МОНАСТЫРЩИНСКИЙ РАЙОН</t>
  </si>
  <si>
    <t>СМОЛЕНСКАЯ ОБЛАСТЬ, ПОЧИНКОВСКИЙ РАЙОН</t>
  </si>
  <si>
    <t>СМОЛЕНСКАЯ ОБЛАСТЬ, САФОНОВСКИЙ РАЙОН</t>
  </si>
  <si>
    <t>СМОЛЕНСКАЯ ОБЛАСТЬ, ЯРЦЕВСКИЙ РАЙОН</t>
  </si>
  <si>
    <t xml:space="preserve">Большая Краснофлотская улица </t>
  </si>
  <si>
    <t>д. 1А</t>
  </si>
  <si>
    <t>№ п/п</t>
  </si>
  <si>
    <t>390 км а/д Москва-Минск 1,0 км с-з от д. Скрипорово</t>
  </si>
  <si>
    <t>Верхний Волок 2-я улица</t>
  </si>
  <si>
    <t>д. 35Б</t>
  </si>
  <si>
    <t>Мирный переулок</t>
  </si>
  <si>
    <t>Миловидная улица</t>
  </si>
  <si>
    <t>Зеленые холмы улица</t>
  </si>
  <si>
    <t>Солнечная улица</t>
  </si>
  <si>
    <t>Черешневая улица</t>
  </si>
  <si>
    <t>Яблочная улица</t>
  </si>
  <si>
    <t>Производственная база ЗАО "Мичурина" (ООО СПК «РемСтройАльянс»)</t>
  </si>
  <si>
    <t>Починковский район, Мурыгинское сельское поселение</t>
  </si>
  <si>
    <t>Производственная база ООО «ПМ ГРУПП»</t>
  </si>
  <si>
    <r>
      <t xml:space="preserve">Информация о зонах деятельности ООО "Горэлектро"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законном основании
</t>
    </r>
    <r>
      <rPr>
        <i/>
        <sz val="12"/>
        <color theme="1"/>
        <rFont val="Times New Roman"/>
        <family val="1"/>
        <charset val="204"/>
      </rPr>
      <t>(абзац 4 п. 19 "г" Постановления Правительства Российской Федерации от 21.01.2004г. № 24)</t>
    </r>
  </si>
  <si>
    <t>Торговые павильоны, автомобильная мойка, магазины, электрозаправочная станция</t>
  </si>
  <si>
    <t>СМОЛЕНСКАЯ ОБЛАСТЬ, пгт. ХОЛМ-ЖИРКОВСКИЙ</t>
  </si>
  <si>
    <t>Холм-Жирковский район</t>
  </si>
  <si>
    <t>пгт. Холм-Жирковский</t>
  </si>
  <si>
    <t>Московская улица</t>
  </si>
  <si>
    <t>д. 3, 5</t>
  </si>
  <si>
    <t>д. 8А, 14А, 21, 22А, 26А, 30А, 32А, 34А</t>
  </si>
  <si>
    <t>Многоквартирные жилые дома, нежилые помещения, киоск</t>
  </si>
  <si>
    <t>д. 11, 11А, 21А, 23А, 25А, 27А, 52А</t>
  </si>
  <si>
    <t>д. 5, 16, 18, 19А, 20, 21А, 22, 24, 25, 26, 28, 29, 30, 32, 35, 37Б стр. 1</t>
  </si>
  <si>
    <t>д. 1, 3, 8, 10, 12</t>
  </si>
  <si>
    <t>д. 1, 2, 2А, 3, 5</t>
  </si>
  <si>
    <t>д. 1, 3</t>
  </si>
  <si>
    <t>д. 3, 4, 5, 6, 7</t>
  </si>
  <si>
    <t>д. 1, 2, 3, 4</t>
  </si>
  <si>
    <t>д. 8Б, 12В, 13А, 15А</t>
  </si>
  <si>
    <t>д. 1, 1Б, 2, 2А, 2Б, 3, 4, 5, 6, 7, 8, 9, 9Б, 10</t>
  </si>
  <si>
    <t>ПМК поселок</t>
  </si>
  <si>
    <t>Водокачка</t>
  </si>
  <si>
    <t>стр. 15В, д. 16/2, 17, 17А, 18</t>
  </si>
  <si>
    <t>Гаражи, многоквартирные жилые дома</t>
  </si>
  <si>
    <t>СМОЛЕНСКАЯ ОБЛАСТЬ, РОСЛАВЛЬСКИЙ РАЙОН</t>
  </si>
  <si>
    <t>Рославльский район, Кирилловское сельское поселение</t>
  </si>
  <si>
    <t>пос. Льнозавод</t>
  </si>
  <si>
    <t>Административное здание, артезианская скважина, молочный и производственные цеха, жилые дома</t>
  </si>
  <si>
    <t>СМОЛЕНСКАЯ ОБЛАСТЬ, ДУХОВЩИНСКИЙ РАЙОН</t>
  </si>
  <si>
    <t>Духовщинский район, Третьяковское сельское поселение</t>
  </si>
  <si>
    <t>д. Савино</t>
  </si>
  <si>
    <t>ООО "Агрокомплекс Духовщина" коровник на 600 голов КРС с молочным блоком и обьъект незавершенного строительства</t>
  </si>
  <si>
    <t>д. Кореневщина</t>
  </si>
  <si>
    <t>Озерная улица</t>
  </si>
  <si>
    <t>д. 2Щ</t>
  </si>
  <si>
    <t>Объект крестьянского хозяйства</t>
  </si>
  <si>
    <t>Карбышева улица</t>
  </si>
  <si>
    <t>д. 2, 4, 8, 9, 10, 11, 12, 13, 14, 15</t>
  </si>
  <si>
    <t>Многоквартирные жилые дома, сети наружного освещения, котельная, склад, гаражи</t>
  </si>
  <si>
    <t>Новая улица</t>
  </si>
  <si>
    <t>д. 14, 16</t>
  </si>
  <si>
    <t>д. 3, 5, 7,  9, 11, 13, 15, 16, 16А, 17, 18, 23</t>
  </si>
  <si>
    <t>д. 23А, 29, 29А, 40Г</t>
  </si>
  <si>
    <t>д. 8, 10</t>
  </si>
  <si>
    <t>Многоквартирные жилые дома, нежилые помещения, сети наружного освещения, базовая станция сотовой связи</t>
  </si>
  <si>
    <t>д. 34, 71</t>
  </si>
  <si>
    <t>д. Тепличный комбинат № 1</t>
  </si>
  <si>
    <t>Насосная станция, Автополюс склад Вольво, Витамин склады и хранилища</t>
  </si>
  <si>
    <t>Машиностроительная улица</t>
  </si>
  <si>
    <t>Асфальто-бетонный завод</t>
  </si>
  <si>
    <t>АО "Карьер"</t>
  </si>
  <si>
    <t>СМОЛЕНСКАЯ ОБЛАСТЬ, СМОЛЕНСКИЙ РАЙОН, КОРОХОТКИНСКОЕ СЕЛЬСКОЕ ПОСЕЛЕНИЕ</t>
  </si>
  <si>
    <t>Смоленский р-н, Корохоткинское сельское поселение</t>
  </si>
  <si>
    <t>д. Быльники</t>
  </si>
  <si>
    <t>ООО "Бетон +"</t>
  </si>
  <si>
    <t>Многоквартирные жилые жома, нежилые помещения, сети наружного освещения, Резервная скважина водоснабжения</t>
  </si>
  <si>
    <t>д. 1А, 3, 4А, 7А, 9Б, 9Г, 13, 13А, 14, 15, 15А, 15Б, 16, 17, 18, 19, 20, 21</t>
  </si>
  <si>
    <t>Многоквартирные жилые дома, нежилые помещения, сети наружного освещения, котельная, повысительная насосная станция, канализациннно-насосная станция, поликлиника, школа, детский сад.</t>
  </si>
  <si>
    <t>д. 1, 1А, 2, 3, 4, гараж №11</t>
  </si>
  <si>
    <t>д. 30, 52А, 100, 113, 132, 134, 136, 138</t>
  </si>
  <si>
    <t>д. 3, 3А, 12</t>
  </si>
  <si>
    <t>Многоквартирные жилые дома, нежилые помещения, сети наружного освещения, электрозаправочная станция, складские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</si>
</sst>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vertical="top"/>
    </xf>
    <xf numFmtId="0" fontId="5" fillId="3" borderId="10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4" fillId="3" borderId="18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Continuous"/>
    </xf>
    <xf numFmtId="0" fontId="5" fillId="3" borderId="10" xfId="0" applyFont="1" applyFill="1" applyBorder="1" applyAlignment="1">
      <alignment horizontal="centerContinuous" vertical="top"/>
    </xf>
    <xf numFmtId="0" fontId="5" fillId="3" borderId="10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Continuous" vertical="top"/>
    </xf>
    <xf numFmtId="0" fontId="5" fillId="3" borderId="12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5" fillId="3" borderId="4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4" fillId="0" borderId="2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3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Times New Roman"/>
        <family val="1"/>
        <charset val="204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04"/>
        <scheme val="none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8682E6-79C4-4392-9EE7-477C3A34AAF9}" name="Таблица3" displayName="Таблица3" ref="A2:H200" totalsRowShown="0" headerRowDxfId="11" dataDxfId="9" headerRowBorderDxfId="10" tableBorderDxfId="8">
  <tableColumns count="8">
    <tableColumn id="1" xr3:uid="{126BA75A-987F-489F-B3D2-FE6B19568D7E}" name="№ п/п" dataDxfId="7">
      <calculatedColumnFormula>IF(ISBLANK(B3),"",COUNTA($B$3:B5))</calculatedColumnFormula>
    </tableColumn>
    <tableColumn id="2" xr3:uid="{5AE0B228-8E7F-4BD8-9B4A-0FB40F8B3670}" name="Наименование сетевой организации" dataDxfId="6"/>
    <tableColumn id="3" xr3:uid="{2B99317C-8597-4F05-AD93-E9E859ED5E81}" name="Субъект РФ (край, область, республика)" dataDxfId="5"/>
    <tableColumn id="4" xr3:uid="{65AEF61F-E21D-44B6-AFB0-89093ADA1B43}" name="Перечень населённых пунктов в зоне обслуживания" dataDxfId="4"/>
    <tableColumn id="5" xr3:uid="{89EB9140-EBAD-4B63-B031-20B035CE8E6B}" name="Муниципальное образование" dataDxfId="3"/>
    <tableColumn id="6" xr3:uid="{458F1788-ED10-4479-8BA8-5B2203A05D93}" name="Улица, переулок, проспект, бульвар и т.д." dataDxfId="2"/>
    <tableColumn id="7" xr3:uid="{CF6BB28B-31FC-47BC-8A79-0DD5898693E9}" name="Номера строений, домов и т.д." dataDxfId="1"/>
    <tableColumn id="8" xr3:uid="{B07783FE-889C-4608-813B-AA670097F2B9}" name="Наименование обьекта энергоснабжения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A4AD-792A-4A4A-8DBB-D29E043191CD}">
  <sheetPr>
    <tabColor theme="9" tint="0.59999389629810485"/>
  </sheetPr>
  <dimension ref="A1:H200"/>
  <sheetViews>
    <sheetView showGridLines="0" tabSelected="1" zoomScaleNormal="100" workbookViewId="0">
      <pane ySplit="3" topLeftCell="A4" activePane="bottomLeft" state="frozen"/>
      <selection pane="bottomLeft" activeCell="F12" sqref="F12"/>
    </sheetView>
  </sheetViews>
  <sheetFormatPr defaultRowHeight="15" x14ac:dyDescent="0.25"/>
  <cols>
    <col min="1" max="1" width="11.7109375" style="42" customWidth="1"/>
    <col min="2" max="2" width="24" style="11" customWidth="1"/>
    <col min="3" max="3" width="26.140625" style="11" customWidth="1"/>
    <col min="4" max="4" width="23.5703125" style="11" customWidth="1"/>
    <col min="5" max="5" width="24.85546875" style="11" customWidth="1"/>
    <col min="6" max="6" width="35.28515625" style="11" customWidth="1"/>
    <col min="7" max="7" width="66.28515625" style="43" customWidth="1"/>
    <col min="8" max="8" width="51.140625" style="43" customWidth="1"/>
    <col min="9" max="16384" width="9.140625" style="11"/>
  </cols>
  <sheetData>
    <row r="1" spans="1:8" ht="77.25" customHeight="1" x14ac:dyDescent="0.25">
      <c r="A1" s="82" t="s">
        <v>395</v>
      </c>
      <c r="B1" s="82"/>
      <c r="C1" s="82"/>
      <c r="D1" s="82"/>
      <c r="E1" s="82"/>
      <c r="F1" s="82"/>
      <c r="G1" s="82"/>
      <c r="H1" s="82"/>
    </row>
    <row r="2" spans="1:8" s="44" customFormat="1" ht="42.75" x14ac:dyDescent="0.25">
      <c r="A2" s="52" t="s">
        <v>382</v>
      </c>
      <c r="B2" s="52" t="s">
        <v>44</v>
      </c>
      <c r="C2" s="52" t="s">
        <v>10</v>
      </c>
      <c r="D2" s="52" t="s">
        <v>8</v>
      </c>
      <c r="E2" s="52" t="s">
        <v>9</v>
      </c>
      <c r="F2" s="52" t="s">
        <v>6</v>
      </c>
      <c r="G2" s="52" t="s">
        <v>7</v>
      </c>
      <c r="H2" s="52" t="s">
        <v>230</v>
      </c>
    </row>
    <row r="3" spans="1:8" s="48" customFormat="1" x14ac:dyDescent="0.25">
      <c r="A3" s="45" t="s">
        <v>46</v>
      </c>
      <c r="B3" s="46">
        <v>1</v>
      </c>
      <c r="C3" s="46">
        <v>2</v>
      </c>
      <c r="D3" s="46">
        <v>3</v>
      </c>
      <c r="E3" s="46">
        <v>4</v>
      </c>
      <c r="F3" s="46">
        <v>5</v>
      </c>
      <c r="G3" s="47">
        <v>6</v>
      </c>
      <c r="H3" s="47">
        <v>7</v>
      </c>
    </row>
    <row r="4" spans="1:8" s="10" customFormat="1" x14ac:dyDescent="0.25">
      <c r="A4" s="62"/>
      <c r="B4" s="62"/>
      <c r="C4" s="63"/>
      <c r="D4" s="63"/>
      <c r="E4" s="49" t="s">
        <v>359</v>
      </c>
      <c r="F4" s="64"/>
      <c r="G4" s="64"/>
      <c r="H4" s="65"/>
    </row>
    <row r="5" spans="1:8" ht="45" x14ac:dyDescent="0.25">
      <c r="A5" s="12">
        <f>IF(ISBLANK(B5),"",COUNTA($B$5:B5))</f>
        <v>1</v>
      </c>
      <c r="B5" s="12" t="s">
        <v>45</v>
      </c>
      <c r="C5" s="12" t="s">
        <v>42</v>
      </c>
      <c r="D5" s="12" t="s">
        <v>41</v>
      </c>
      <c r="E5" s="12" t="s">
        <v>43</v>
      </c>
      <c r="F5" s="13" t="s">
        <v>12</v>
      </c>
      <c r="G5" s="8" t="s">
        <v>11</v>
      </c>
      <c r="H5" s="9" t="s">
        <v>295</v>
      </c>
    </row>
    <row r="6" spans="1:8" ht="30" x14ac:dyDescent="0.25">
      <c r="A6" s="12">
        <f>IF(ISBLANK(B6),"",COUNTA($B$5:B6))</f>
        <v>2</v>
      </c>
      <c r="B6" s="12" t="s">
        <v>45</v>
      </c>
      <c r="C6" s="12" t="s">
        <v>42</v>
      </c>
      <c r="D6" s="12" t="s">
        <v>41</v>
      </c>
      <c r="E6" s="12" t="s">
        <v>43</v>
      </c>
      <c r="F6" s="13" t="s">
        <v>23</v>
      </c>
      <c r="G6" s="8" t="s">
        <v>13</v>
      </c>
      <c r="H6" s="9" t="s">
        <v>296</v>
      </c>
    </row>
    <row r="7" spans="1:8" ht="30" x14ac:dyDescent="0.25">
      <c r="A7" s="12">
        <f>IF(ISBLANK(B7),"",COUNTA($B$5:B7))</f>
        <v>3</v>
      </c>
      <c r="B7" s="12" t="s">
        <v>45</v>
      </c>
      <c r="C7" s="12" t="s">
        <v>42</v>
      </c>
      <c r="D7" s="12" t="s">
        <v>41</v>
      </c>
      <c r="E7" s="12" t="s">
        <v>43</v>
      </c>
      <c r="F7" s="13" t="s">
        <v>24</v>
      </c>
      <c r="G7" s="8" t="s">
        <v>125</v>
      </c>
      <c r="H7" s="9" t="s">
        <v>296</v>
      </c>
    </row>
    <row r="8" spans="1:8" x14ac:dyDescent="0.25">
      <c r="A8" s="12">
        <f>IF(ISBLANK(B8),"",COUNTA($B$5:B8))</f>
        <v>4</v>
      </c>
      <c r="B8" s="12" t="s">
        <v>45</v>
      </c>
      <c r="C8" s="12" t="s">
        <v>42</v>
      </c>
      <c r="D8" s="12" t="s">
        <v>41</v>
      </c>
      <c r="E8" s="12" t="s">
        <v>43</v>
      </c>
      <c r="F8" s="13" t="s">
        <v>25</v>
      </c>
      <c r="G8" s="8" t="s">
        <v>14</v>
      </c>
      <c r="H8" s="9" t="s">
        <v>297</v>
      </c>
    </row>
    <row r="9" spans="1:8" x14ac:dyDescent="0.25">
      <c r="A9" s="12">
        <f>IF(ISBLANK(B9),"",COUNTA($B$5:B9))</f>
        <v>5</v>
      </c>
      <c r="B9" s="12" t="s">
        <v>45</v>
      </c>
      <c r="C9" s="12" t="s">
        <v>42</v>
      </c>
      <c r="D9" s="12" t="s">
        <v>41</v>
      </c>
      <c r="E9" s="12" t="s">
        <v>43</v>
      </c>
      <c r="F9" s="13" t="s">
        <v>26</v>
      </c>
      <c r="G9" s="8" t="s">
        <v>14</v>
      </c>
      <c r="H9" s="9" t="s">
        <v>256</v>
      </c>
    </row>
    <row r="10" spans="1:8" x14ac:dyDescent="0.25">
      <c r="A10" s="12">
        <f>IF(ISBLANK(B10),"",COUNTA($B$5:B10))</f>
        <v>6</v>
      </c>
      <c r="B10" s="12" t="s">
        <v>45</v>
      </c>
      <c r="C10" s="12" t="s">
        <v>42</v>
      </c>
      <c r="D10" s="12" t="s">
        <v>41</v>
      </c>
      <c r="E10" s="12" t="s">
        <v>43</v>
      </c>
      <c r="F10" s="13" t="s">
        <v>27</v>
      </c>
      <c r="G10" s="8" t="s">
        <v>15</v>
      </c>
      <c r="H10" s="9" t="s">
        <v>245</v>
      </c>
    </row>
    <row r="11" spans="1:8" x14ac:dyDescent="0.25">
      <c r="A11" s="12">
        <f>IF(ISBLANK(B11),"",COUNTA($B$5:B11))</f>
        <v>7</v>
      </c>
      <c r="B11" s="12" t="s">
        <v>45</v>
      </c>
      <c r="C11" s="12" t="s">
        <v>42</v>
      </c>
      <c r="D11" s="12" t="s">
        <v>41</v>
      </c>
      <c r="E11" s="12" t="s">
        <v>43</v>
      </c>
      <c r="F11" s="13" t="s">
        <v>28</v>
      </c>
      <c r="G11" s="8" t="s">
        <v>16</v>
      </c>
      <c r="H11" s="9" t="s">
        <v>298</v>
      </c>
    </row>
    <row r="12" spans="1:8" ht="60" x14ac:dyDescent="0.25">
      <c r="A12" s="12">
        <f>IF(ISBLANK(B12),"",COUNTA($B$5:B12))</f>
        <v>8</v>
      </c>
      <c r="B12" s="12" t="s">
        <v>45</v>
      </c>
      <c r="C12" s="12" t="s">
        <v>42</v>
      </c>
      <c r="D12" s="12" t="s">
        <v>41</v>
      </c>
      <c r="E12" s="12" t="s">
        <v>43</v>
      </c>
      <c r="F12" s="13" t="s">
        <v>29</v>
      </c>
      <c r="G12" s="8" t="s">
        <v>449</v>
      </c>
      <c r="H12" s="9" t="s">
        <v>450</v>
      </c>
    </row>
    <row r="13" spans="1:8" ht="30" x14ac:dyDescent="0.25">
      <c r="A13" s="12">
        <f>IF(ISBLANK(B13),"",COUNTA($B$5:B13))</f>
        <v>9</v>
      </c>
      <c r="B13" s="12" t="s">
        <v>45</v>
      </c>
      <c r="C13" s="12" t="s">
        <v>42</v>
      </c>
      <c r="D13" s="12" t="s">
        <v>41</v>
      </c>
      <c r="E13" s="12" t="s">
        <v>43</v>
      </c>
      <c r="F13" s="13" t="s">
        <v>429</v>
      </c>
      <c r="G13" s="8" t="s">
        <v>430</v>
      </c>
      <c r="H13" s="9" t="s">
        <v>431</v>
      </c>
    </row>
    <row r="14" spans="1:8" ht="30" x14ac:dyDescent="0.25">
      <c r="A14" s="12">
        <f>IF(ISBLANK(B14),"",COUNTA($B$5:B14))</f>
        <v>10</v>
      </c>
      <c r="B14" s="12" t="s">
        <v>45</v>
      </c>
      <c r="C14" s="12" t="s">
        <v>42</v>
      </c>
      <c r="D14" s="12" t="s">
        <v>41</v>
      </c>
      <c r="E14" s="12" t="s">
        <v>43</v>
      </c>
      <c r="F14" s="13" t="s">
        <v>30</v>
      </c>
      <c r="G14" s="8" t="s">
        <v>299</v>
      </c>
      <c r="H14" s="9" t="s">
        <v>296</v>
      </c>
    </row>
    <row r="15" spans="1:8" ht="30" x14ac:dyDescent="0.25">
      <c r="A15" s="12">
        <f>IF(ISBLANK(B15),"",COUNTA($B$5:B15))</f>
        <v>11</v>
      </c>
      <c r="B15" s="12" t="s">
        <v>45</v>
      </c>
      <c r="C15" s="12" t="s">
        <v>42</v>
      </c>
      <c r="D15" s="12" t="s">
        <v>41</v>
      </c>
      <c r="E15" s="12" t="s">
        <v>43</v>
      </c>
      <c r="F15" s="13" t="s">
        <v>31</v>
      </c>
      <c r="G15" s="8" t="s">
        <v>17</v>
      </c>
      <c r="H15" s="9" t="s">
        <v>300</v>
      </c>
    </row>
    <row r="16" spans="1:8" ht="30" x14ac:dyDescent="0.25">
      <c r="A16" s="12">
        <f>IF(ISBLANK(B16),"",COUNTA($B$5:B16))</f>
        <v>12</v>
      </c>
      <c r="B16" s="12" t="s">
        <v>45</v>
      </c>
      <c r="C16" s="12" t="s">
        <v>42</v>
      </c>
      <c r="D16" s="12" t="s">
        <v>41</v>
      </c>
      <c r="E16" s="12" t="s">
        <v>43</v>
      </c>
      <c r="F16" s="13" t="s">
        <v>32</v>
      </c>
      <c r="G16" s="8" t="s">
        <v>303</v>
      </c>
      <c r="H16" s="9" t="s">
        <v>304</v>
      </c>
    </row>
    <row r="17" spans="1:8" x14ac:dyDescent="0.25">
      <c r="A17" s="12">
        <f>IF(ISBLANK(B17),"",COUNTA($B$5:B17))</f>
        <v>13</v>
      </c>
      <c r="B17" s="12" t="s">
        <v>45</v>
      </c>
      <c r="C17" s="12" t="s">
        <v>42</v>
      </c>
      <c r="D17" s="12" t="s">
        <v>41</v>
      </c>
      <c r="E17" s="12" t="s">
        <v>43</v>
      </c>
      <c r="F17" s="13" t="s">
        <v>301</v>
      </c>
      <c r="G17" s="8" t="s">
        <v>302</v>
      </c>
      <c r="H17" s="9" t="s">
        <v>242</v>
      </c>
    </row>
    <row r="18" spans="1:8" ht="30" x14ac:dyDescent="0.25">
      <c r="A18" s="12">
        <f>IF(ISBLANK(B18),"",COUNTA($B$5:B18))</f>
        <v>14</v>
      </c>
      <c r="B18" s="12" t="s">
        <v>45</v>
      </c>
      <c r="C18" s="12" t="s">
        <v>42</v>
      </c>
      <c r="D18" s="12" t="s">
        <v>41</v>
      </c>
      <c r="E18" s="12" t="s">
        <v>43</v>
      </c>
      <c r="F18" s="13" t="s">
        <v>33</v>
      </c>
      <c r="G18" s="8" t="s">
        <v>18</v>
      </c>
      <c r="H18" s="9" t="s">
        <v>305</v>
      </c>
    </row>
    <row r="19" spans="1:8" ht="30" x14ac:dyDescent="0.25">
      <c r="A19" s="12">
        <f>IF(ISBLANK(B19),"",COUNTA($B$5:B19))</f>
        <v>15</v>
      </c>
      <c r="B19" s="12" t="s">
        <v>45</v>
      </c>
      <c r="C19" s="12" t="s">
        <v>42</v>
      </c>
      <c r="D19" s="12" t="s">
        <v>41</v>
      </c>
      <c r="E19" s="12" t="s">
        <v>43</v>
      </c>
      <c r="F19" s="13" t="s">
        <v>34</v>
      </c>
      <c r="G19" s="8" t="s">
        <v>19</v>
      </c>
      <c r="H19" s="9" t="s">
        <v>300</v>
      </c>
    </row>
    <row r="20" spans="1:8" x14ac:dyDescent="0.25">
      <c r="A20" s="12">
        <f>IF(ISBLANK(B20),"",COUNTA($B$5:B20))</f>
        <v>16</v>
      </c>
      <c r="B20" s="12" t="s">
        <v>45</v>
      </c>
      <c r="C20" s="12" t="s">
        <v>42</v>
      </c>
      <c r="D20" s="12" t="s">
        <v>41</v>
      </c>
      <c r="E20" s="12" t="s">
        <v>43</v>
      </c>
      <c r="F20" s="13" t="s">
        <v>35</v>
      </c>
      <c r="G20" s="8" t="s">
        <v>15</v>
      </c>
      <c r="H20" s="9" t="s">
        <v>256</v>
      </c>
    </row>
    <row r="21" spans="1:8" x14ac:dyDescent="0.25">
      <c r="A21" s="12">
        <f>IF(ISBLANK(B21),"",COUNTA($B$5:B21))</f>
        <v>17</v>
      </c>
      <c r="B21" s="12" t="s">
        <v>45</v>
      </c>
      <c r="C21" s="12" t="s">
        <v>42</v>
      </c>
      <c r="D21" s="12" t="s">
        <v>41</v>
      </c>
      <c r="E21" s="12" t="s">
        <v>43</v>
      </c>
      <c r="F21" s="13" t="s">
        <v>36</v>
      </c>
      <c r="G21" s="8" t="s">
        <v>20</v>
      </c>
      <c r="H21" s="9" t="s">
        <v>306</v>
      </c>
    </row>
    <row r="22" spans="1:8" x14ac:dyDescent="0.25">
      <c r="A22" s="12">
        <f>IF(ISBLANK(B22),"",COUNTA($B$5:B22))</f>
        <v>18</v>
      </c>
      <c r="B22" s="12" t="s">
        <v>45</v>
      </c>
      <c r="C22" s="12" t="s">
        <v>42</v>
      </c>
      <c r="D22" s="12" t="s">
        <v>41</v>
      </c>
      <c r="E22" s="12" t="s">
        <v>43</v>
      </c>
      <c r="F22" s="13" t="s">
        <v>37</v>
      </c>
      <c r="G22" s="8" t="s">
        <v>21</v>
      </c>
      <c r="H22" s="9" t="s">
        <v>238</v>
      </c>
    </row>
    <row r="23" spans="1:8" x14ac:dyDescent="0.25">
      <c r="A23" s="12">
        <f>IF(ISBLANK(B23),"",COUNTA($B$5:B23))</f>
        <v>19</v>
      </c>
      <c r="B23" s="12" t="s">
        <v>45</v>
      </c>
      <c r="C23" s="12" t="s">
        <v>42</v>
      </c>
      <c r="D23" s="12" t="s">
        <v>41</v>
      </c>
      <c r="E23" s="12" t="s">
        <v>43</v>
      </c>
      <c r="F23" s="13" t="s">
        <v>38</v>
      </c>
      <c r="G23" s="8" t="s">
        <v>22</v>
      </c>
      <c r="H23" s="9" t="s">
        <v>256</v>
      </c>
    </row>
    <row r="24" spans="1:8" ht="45" x14ac:dyDescent="0.25">
      <c r="A24" s="12">
        <f>IF(ISBLANK(B24),"",COUNTA($B$5:B24))</f>
        <v>20</v>
      </c>
      <c r="B24" s="12" t="s">
        <v>45</v>
      </c>
      <c r="C24" s="12" t="s">
        <v>42</v>
      </c>
      <c r="D24" s="12" t="s">
        <v>41</v>
      </c>
      <c r="E24" s="12" t="s">
        <v>43</v>
      </c>
      <c r="F24" s="13" t="s">
        <v>39</v>
      </c>
      <c r="G24" s="8" t="s">
        <v>307</v>
      </c>
      <c r="H24" s="9" t="s">
        <v>308</v>
      </c>
    </row>
    <row r="25" spans="1:8" x14ac:dyDescent="0.25">
      <c r="A25" s="12">
        <f>IF(ISBLANK(B25),"",COUNTA($B$5:B25))</f>
        <v>21</v>
      </c>
      <c r="B25" s="14" t="s">
        <v>45</v>
      </c>
      <c r="C25" s="14" t="s">
        <v>42</v>
      </c>
      <c r="D25" s="14" t="s">
        <v>41</v>
      </c>
      <c r="E25" s="14" t="s">
        <v>43</v>
      </c>
      <c r="F25" s="2" t="s">
        <v>40</v>
      </c>
      <c r="G25" s="7" t="s">
        <v>294</v>
      </c>
      <c r="H25" s="4" t="s">
        <v>238</v>
      </c>
    </row>
    <row r="26" spans="1:8" x14ac:dyDescent="0.25">
      <c r="A26" s="50" t="str">
        <f>IF(ISBLANK(B26),"",COUNTA($B$5:B26))</f>
        <v/>
      </c>
      <c r="B26" s="66"/>
      <c r="C26" s="66"/>
      <c r="D26" s="66"/>
      <c r="E26" s="51" t="s">
        <v>360</v>
      </c>
      <c r="F26" s="66"/>
      <c r="G26" s="66"/>
      <c r="H26" s="67"/>
    </row>
    <row r="27" spans="1:8" ht="30" x14ac:dyDescent="0.25">
      <c r="A27" s="12">
        <f>IF(ISBLANK(B27),"",COUNTA($B$5:B27))</f>
        <v>22</v>
      </c>
      <c r="B27" s="15" t="s">
        <v>45</v>
      </c>
      <c r="C27" s="15" t="s">
        <v>42</v>
      </c>
      <c r="D27" s="15" t="s">
        <v>41</v>
      </c>
      <c r="E27" s="15" t="s">
        <v>316</v>
      </c>
      <c r="F27" s="16" t="s">
        <v>69</v>
      </c>
      <c r="G27" s="17" t="s">
        <v>47</v>
      </c>
      <c r="H27" s="18" t="s">
        <v>296</v>
      </c>
    </row>
    <row r="28" spans="1:8" ht="15.75" x14ac:dyDescent="0.25">
      <c r="A28" s="12">
        <f>IF(ISBLANK(B28),"",COUNTA($B$5:B28))</f>
        <v>23</v>
      </c>
      <c r="B28" s="12" t="s">
        <v>45</v>
      </c>
      <c r="C28" s="12" t="s">
        <v>42</v>
      </c>
      <c r="D28" s="12" t="s">
        <v>41</v>
      </c>
      <c r="E28" s="12" t="s">
        <v>316</v>
      </c>
      <c r="F28" s="19" t="s">
        <v>380</v>
      </c>
      <c r="G28" s="8" t="s">
        <v>381</v>
      </c>
      <c r="H28" s="20" t="s">
        <v>273</v>
      </c>
    </row>
    <row r="29" spans="1:8" ht="45" x14ac:dyDescent="0.25">
      <c r="A29" s="12">
        <f>IF(ISBLANK(B29),"",COUNTA($B$5:B29))</f>
        <v>24</v>
      </c>
      <c r="B29" s="12" t="s">
        <v>45</v>
      </c>
      <c r="C29" s="12" t="s">
        <v>42</v>
      </c>
      <c r="D29" s="12" t="s">
        <v>41</v>
      </c>
      <c r="E29" s="12" t="s">
        <v>316</v>
      </c>
      <c r="F29" s="19" t="s">
        <v>70</v>
      </c>
      <c r="G29" s="8" t="s">
        <v>453</v>
      </c>
      <c r="H29" s="20" t="s">
        <v>437</v>
      </c>
    </row>
    <row r="30" spans="1:8" ht="30" x14ac:dyDescent="0.25">
      <c r="A30" s="12">
        <f>IF(ISBLANK(B30),"",COUNTA($B$5:B30))</f>
        <v>25</v>
      </c>
      <c r="B30" s="12" t="s">
        <v>45</v>
      </c>
      <c r="C30" s="12" t="s">
        <v>42</v>
      </c>
      <c r="D30" s="12" t="s">
        <v>41</v>
      </c>
      <c r="E30" s="12" t="s">
        <v>316</v>
      </c>
      <c r="F30" s="19" t="s">
        <v>71</v>
      </c>
      <c r="G30" s="8" t="s">
        <v>48</v>
      </c>
      <c r="H30" s="20" t="s">
        <v>300</v>
      </c>
    </row>
    <row r="31" spans="1:8" ht="30" x14ac:dyDescent="0.25">
      <c r="A31" s="12">
        <f>IF(ISBLANK(B31),"",COUNTA($B$5:B31))</f>
        <v>26</v>
      </c>
      <c r="B31" s="12" t="s">
        <v>45</v>
      </c>
      <c r="C31" s="12" t="s">
        <v>42</v>
      </c>
      <c r="D31" s="12" t="s">
        <v>41</v>
      </c>
      <c r="E31" s="12" t="s">
        <v>316</v>
      </c>
      <c r="F31" s="19" t="s">
        <v>72</v>
      </c>
      <c r="G31" s="8" t="s">
        <v>54</v>
      </c>
      <c r="H31" s="20" t="s">
        <v>296</v>
      </c>
    </row>
    <row r="32" spans="1:8" ht="15.75" x14ac:dyDescent="0.25">
      <c r="A32" s="12">
        <f>IF(ISBLANK(B32),"",COUNTA($B$5:B32))</f>
        <v>27</v>
      </c>
      <c r="B32" s="12" t="s">
        <v>45</v>
      </c>
      <c r="C32" s="12" t="s">
        <v>42</v>
      </c>
      <c r="D32" s="12" t="s">
        <v>41</v>
      </c>
      <c r="E32" s="12" t="s">
        <v>316</v>
      </c>
      <c r="F32" s="19" t="s">
        <v>73</v>
      </c>
      <c r="G32" s="8" t="s">
        <v>55</v>
      </c>
      <c r="H32" s="20" t="s">
        <v>309</v>
      </c>
    </row>
    <row r="33" spans="1:8" ht="15.75" x14ac:dyDescent="0.25">
      <c r="A33" s="12">
        <f>IF(ISBLANK(B33),"",COUNTA($B$5:B33))</f>
        <v>28</v>
      </c>
      <c r="B33" s="12" t="s">
        <v>45</v>
      </c>
      <c r="C33" s="12" t="s">
        <v>42</v>
      </c>
      <c r="D33" s="12" t="s">
        <v>41</v>
      </c>
      <c r="E33" s="12" t="s">
        <v>316</v>
      </c>
      <c r="F33" s="19" t="s">
        <v>74</v>
      </c>
      <c r="G33" s="8" t="s">
        <v>56</v>
      </c>
      <c r="H33" s="20" t="s">
        <v>273</v>
      </c>
    </row>
    <row r="34" spans="1:8" ht="15.75" x14ac:dyDescent="0.25">
      <c r="A34" s="12">
        <f>IF(ISBLANK(B34),"",COUNTA($B$5:B34))</f>
        <v>29</v>
      </c>
      <c r="B34" s="12" t="s">
        <v>45</v>
      </c>
      <c r="C34" s="12" t="s">
        <v>42</v>
      </c>
      <c r="D34" s="12" t="s">
        <v>41</v>
      </c>
      <c r="E34" s="12" t="s">
        <v>316</v>
      </c>
      <c r="F34" s="19" t="s">
        <v>75</v>
      </c>
      <c r="G34" s="8" t="s">
        <v>415</v>
      </c>
      <c r="H34" s="20" t="s">
        <v>416</v>
      </c>
    </row>
    <row r="35" spans="1:8" ht="30" x14ac:dyDescent="0.25">
      <c r="A35" s="12">
        <f>IF(ISBLANK(B35),"",COUNTA($B$5:B35))</f>
        <v>30</v>
      </c>
      <c r="B35" s="12" t="s">
        <v>45</v>
      </c>
      <c r="C35" s="12" t="s">
        <v>42</v>
      </c>
      <c r="D35" s="12" t="s">
        <v>41</v>
      </c>
      <c r="E35" s="12" t="s">
        <v>316</v>
      </c>
      <c r="F35" s="19" t="s">
        <v>77</v>
      </c>
      <c r="G35" s="8" t="s">
        <v>402</v>
      </c>
      <c r="H35" s="20" t="s">
        <v>403</v>
      </c>
    </row>
    <row r="36" spans="1:8" ht="30" x14ac:dyDescent="0.25">
      <c r="A36" s="12">
        <f>IF(ISBLANK(B36),"",COUNTA($B$5:B36))</f>
        <v>31</v>
      </c>
      <c r="B36" s="12" t="s">
        <v>45</v>
      </c>
      <c r="C36" s="12" t="s">
        <v>42</v>
      </c>
      <c r="D36" s="12" t="s">
        <v>41</v>
      </c>
      <c r="E36" s="12" t="s">
        <v>316</v>
      </c>
      <c r="F36" s="19" t="s">
        <v>78</v>
      </c>
      <c r="G36" s="8" t="s">
        <v>404</v>
      </c>
      <c r="H36" s="20" t="s">
        <v>296</v>
      </c>
    </row>
    <row r="37" spans="1:8" ht="30" x14ac:dyDescent="0.25">
      <c r="A37" s="12">
        <f>IF(ISBLANK(B37),"",COUNTA($B$5:B37))</f>
        <v>32</v>
      </c>
      <c r="B37" s="12" t="s">
        <v>45</v>
      </c>
      <c r="C37" s="12" t="s">
        <v>42</v>
      </c>
      <c r="D37" s="12" t="s">
        <v>41</v>
      </c>
      <c r="E37" s="12" t="s">
        <v>316</v>
      </c>
      <c r="F37" s="19" t="s">
        <v>79</v>
      </c>
      <c r="G37" s="8" t="s">
        <v>310</v>
      </c>
      <c r="H37" s="20" t="s">
        <v>311</v>
      </c>
    </row>
    <row r="38" spans="1:8" ht="15.75" x14ac:dyDescent="0.25">
      <c r="A38" s="12">
        <f>IF(ISBLANK(B38),"",COUNTA($B$5:B38))</f>
        <v>33</v>
      </c>
      <c r="B38" s="12" t="s">
        <v>45</v>
      </c>
      <c r="C38" s="12" t="s">
        <v>42</v>
      </c>
      <c r="D38" s="12" t="s">
        <v>41</v>
      </c>
      <c r="E38" s="12" t="s">
        <v>316</v>
      </c>
      <c r="F38" s="19" t="s">
        <v>80</v>
      </c>
      <c r="G38" s="8" t="s">
        <v>312</v>
      </c>
      <c r="H38" s="20" t="s">
        <v>239</v>
      </c>
    </row>
    <row r="39" spans="1:8" ht="45" x14ac:dyDescent="0.25">
      <c r="A39" s="12">
        <f>IF(ISBLANK(B39),"",COUNTA($B$5:B39))</f>
        <v>34</v>
      </c>
      <c r="B39" s="12" t="s">
        <v>45</v>
      </c>
      <c r="C39" s="12" t="s">
        <v>42</v>
      </c>
      <c r="D39" s="12" t="s">
        <v>41</v>
      </c>
      <c r="E39" s="12" t="s">
        <v>316</v>
      </c>
      <c r="F39" s="19" t="s">
        <v>81</v>
      </c>
      <c r="G39" s="8" t="s">
        <v>405</v>
      </c>
      <c r="H39" s="20" t="s">
        <v>454</v>
      </c>
    </row>
    <row r="40" spans="1:8" ht="31.5" x14ac:dyDescent="0.25">
      <c r="A40" s="12">
        <f>IF(ISBLANK(B40),"",COUNTA($B$5:B40))</f>
        <v>35</v>
      </c>
      <c r="B40" s="12" t="s">
        <v>45</v>
      </c>
      <c r="C40" s="12" t="s">
        <v>42</v>
      </c>
      <c r="D40" s="12" t="s">
        <v>41</v>
      </c>
      <c r="E40" s="12" t="s">
        <v>316</v>
      </c>
      <c r="F40" s="19" t="s">
        <v>82</v>
      </c>
      <c r="G40" s="8" t="s">
        <v>313</v>
      </c>
      <c r="H40" s="20" t="s">
        <v>238</v>
      </c>
    </row>
    <row r="41" spans="1:8" ht="15.75" x14ac:dyDescent="0.25">
      <c r="A41" s="12">
        <f>IF(ISBLANK(B41),"",COUNTA($B$5:B41))</f>
        <v>36</v>
      </c>
      <c r="B41" s="12" t="s">
        <v>45</v>
      </c>
      <c r="C41" s="12" t="s">
        <v>42</v>
      </c>
      <c r="D41" s="12" t="s">
        <v>41</v>
      </c>
      <c r="E41" s="12" t="s">
        <v>316</v>
      </c>
      <c r="F41" s="19" t="s">
        <v>83</v>
      </c>
      <c r="G41" s="8" t="s">
        <v>57</v>
      </c>
      <c r="H41" s="20" t="s">
        <v>256</v>
      </c>
    </row>
    <row r="42" spans="1:8" ht="15.75" x14ac:dyDescent="0.25">
      <c r="A42" s="12">
        <f>IF(ISBLANK(B42),"",COUNTA($B$5:B42))</f>
        <v>37</v>
      </c>
      <c r="B42" s="12" t="s">
        <v>45</v>
      </c>
      <c r="C42" s="12" t="s">
        <v>42</v>
      </c>
      <c r="D42" s="12" t="s">
        <v>41</v>
      </c>
      <c r="E42" s="12" t="s">
        <v>316</v>
      </c>
      <c r="F42" s="19" t="s">
        <v>84</v>
      </c>
      <c r="G42" s="8" t="s">
        <v>58</v>
      </c>
      <c r="H42" s="20" t="s">
        <v>256</v>
      </c>
    </row>
    <row r="43" spans="1:8" ht="15.75" x14ac:dyDescent="0.25">
      <c r="A43" s="12">
        <f>IF(ISBLANK(B43),"",COUNTA($B$5:B43))</f>
        <v>38</v>
      </c>
      <c r="B43" s="12" t="s">
        <v>45</v>
      </c>
      <c r="C43" s="12" t="s">
        <v>42</v>
      </c>
      <c r="D43" s="12" t="s">
        <v>41</v>
      </c>
      <c r="E43" s="12" t="s">
        <v>316</v>
      </c>
      <c r="F43" s="19" t="s">
        <v>85</v>
      </c>
      <c r="G43" s="8" t="s">
        <v>59</v>
      </c>
      <c r="H43" s="20" t="s">
        <v>256</v>
      </c>
    </row>
    <row r="44" spans="1:8" ht="30" x14ac:dyDescent="0.25">
      <c r="A44" s="12">
        <f>IF(ISBLANK(B44),"",COUNTA($B$5:B44))</f>
        <v>39</v>
      </c>
      <c r="B44" s="12" t="s">
        <v>45</v>
      </c>
      <c r="C44" s="12" t="s">
        <v>42</v>
      </c>
      <c r="D44" s="12" t="s">
        <v>41</v>
      </c>
      <c r="E44" s="12" t="s">
        <v>316</v>
      </c>
      <c r="F44" s="19" t="s">
        <v>86</v>
      </c>
      <c r="G44" s="8" t="s">
        <v>314</v>
      </c>
      <c r="H44" s="20" t="s">
        <v>315</v>
      </c>
    </row>
    <row r="45" spans="1:8" ht="15.75" x14ac:dyDescent="0.25">
      <c r="A45" s="12">
        <f>IF(ISBLANK(B45),"",COUNTA($B$5:B45))</f>
        <v>40</v>
      </c>
      <c r="B45" s="12" t="s">
        <v>45</v>
      </c>
      <c r="C45" s="12" t="s">
        <v>42</v>
      </c>
      <c r="D45" s="12" t="s">
        <v>41</v>
      </c>
      <c r="E45" s="12" t="s">
        <v>316</v>
      </c>
      <c r="F45" s="19" t="s">
        <v>87</v>
      </c>
      <c r="G45" s="8" t="s">
        <v>318</v>
      </c>
      <c r="H45" s="20" t="s">
        <v>239</v>
      </c>
    </row>
    <row r="46" spans="1:8" ht="30" x14ac:dyDescent="0.25">
      <c r="A46" s="12">
        <f>IF(ISBLANK(B46),"",COUNTA($B$5:B46))</f>
        <v>41</v>
      </c>
      <c r="B46" s="12" t="s">
        <v>45</v>
      </c>
      <c r="C46" s="12" t="s">
        <v>42</v>
      </c>
      <c r="D46" s="12" t="s">
        <v>41</v>
      </c>
      <c r="E46" s="12" t="s">
        <v>316</v>
      </c>
      <c r="F46" s="19" t="s">
        <v>88</v>
      </c>
      <c r="G46" s="8" t="s">
        <v>61</v>
      </c>
      <c r="H46" s="20" t="s">
        <v>348</v>
      </c>
    </row>
    <row r="47" spans="1:8" ht="30" x14ac:dyDescent="0.25">
      <c r="A47" s="12">
        <f>IF(ISBLANK(B47),"",COUNTA($B$5:B47))</f>
        <v>42</v>
      </c>
      <c r="B47" s="12" t="s">
        <v>45</v>
      </c>
      <c r="C47" s="12" t="s">
        <v>42</v>
      </c>
      <c r="D47" s="12" t="s">
        <v>41</v>
      </c>
      <c r="E47" s="12" t="s">
        <v>316</v>
      </c>
      <c r="F47" s="19" t="s">
        <v>89</v>
      </c>
      <c r="G47" s="8" t="s">
        <v>435</v>
      </c>
      <c r="H47" s="20" t="s">
        <v>296</v>
      </c>
    </row>
    <row r="48" spans="1:8" ht="15.75" x14ac:dyDescent="0.25">
      <c r="A48" s="12">
        <f>IF(ISBLANK(B48),"",COUNTA($B$5:B48))</f>
        <v>43</v>
      </c>
      <c r="B48" s="12" t="s">
        <v>45</v>
      </c>
      <c r="C48" s="12" t="s">
        <v>42</v>
      </c>
      <c r="D48" s="12" t="s">
        <v>41</v>
      </c>
      <c r="E48" s="12" t="s">
        <v>316</v>
      </c>
      <c r="F48" s="19" t="s">
        <v>90</v>
      </c>
      <c r="G48" s="8" t="s">
        <v>62</v>
      </c>
      <c r="H48" s="20" t="s">
        <v>241</v>
      </c>
    </row>
    <row r="49" spans="1:8" ht="15.75" x14ac:dyDescent="0.25">
      <c r="A49" s="12">
        <f>IF(ISBLANK(B49),"",COUNTA($B$5:B49))</f>
        <v>44</v>
      </c>
      <c r="B49" s="12" t="s">
        <v>45</v>
      </c>
      <c r="C49" s="12" t="s">
        <v>42</v>
      </c>
      <c r="D49" s="12" t="s">
        <v>41</v>
      </c>
      <c r="E49" s="12" t="s">
        <v>316</v>
      </c>
      <c r="F49" s="19" t="s">
        <v>91</v>
      </c>
      <c r="G49" s="8" t="s">
        <v>63</v>
      </c>
      <c r="H49" s="20" t="s">
        <v>241</v>
      </c>
    </row>
    <row r="50" spans="1:8" ht="30" x14ac:dyDescent="0.25">
      <c r="A50" s="12">
        <f>IF(ISBLANK(B50),"",COUNTA($B$5:B50))</f>
        <v>45</v>
      </c>
      <c r="B50" s="12" t="s">
        <v>45</v>
      </c>
      <c r="C50" s="12" t="s">
        <v>42</v>
      </c>
      <c r="D50" s="12" t="s">
        <v>41</v>
      </c>
      <c r="E50" s="12" t="s">
        <v>316</v>
      </c>
      <c r="F50" s="19" t="s">
        <v>92</v>
      </c>
      <c r="G50" s="8" t="s">
        <v>49</v>
      </c>
      <c r="H50" s="20" t="s">
        <v>347</v>
      </c>
    </row>
    <row r="51" spans="1:8" ht="15.75" x14ac:dyDescent="0.25">
      <c r="A51" s="12">
        <f>IF(ISBLANK(B51),"",COUNTA($B$5:B51))</f>
        <v>46</v>
      </c>
      <c r="B51" s="12" t="s">
        <v>45</v>
      </c>
      <c r="C51" s="12" t="s">
        <v>42</v>
      </c>
      <c r="D51" s="12" t="s">
        <v>41</v>
      </c>
      <c r="E51" s="12" t="s">
        <v>316</v>
      </c>
      <c r="F51" s="19" t="s">
        <v>93</v>
      </c>
      <c r="G51" s="8" t="s">
        <v>64</v>
      </c>
      <c r="H51" s="20" t="s">
        <v>238</v>
      </c>
    </row>
    <row r="52" spans="1:8" ht="15.75" x14ac:dyDescent="0.25">
      <c r="A52" s="12">
        <f>IF(ISBLANK(B52),"",COUNTA($B$5:B52))</f>
        <v>47</v>
      </c>
      <c r="B52" s="12" t="s">
        <v>45</v>
      </c>
      <c r="C52" s="12" t="s">
        <v>42</v>
      </c>
      <c r="D52" s="12" t="s">
        <v>41</v>
      </c>
      <c r="E52" s="12" t="s">
        <v>316</v>
      </c>
      <c r="F52" s="19" t="s">
        <v>94</v>
      </c>
      <c r="G52" s="8" t="s">
        <v>52</v>
      </c>
      <c r="H52" s="20" t="s">
        <v>256</v>
      </c>
    </row>
    <row r="53" spans="1:8" ht="15.75" x14ac:dyDescent="0.25">
      <c r="A53" s="12">
        <f>IF(ISBLANK(B53),"",COUNTA($B$5:B53))</f>
        <v>48</v>
      </c>
      <c r="B53" s="12" t="s">
        <v>45</v>
      </c>
      <c r="C53" s="12" t="s">
        <v>42</v>
      </c>
      <c r="D53" s="12" t="s">
        <v>41</v>
      </c>
      <c r="E53" s="12" t="s">
        <v>316</v>
      </c>
      <c r="F53" s="19" t="s">
        <v>95</v>
      </c>
      <c r="G53" s="8" t="s">
        <v>65</v>
      </c>
      <c r="H53" s="20" t="s">
        <v>349</v>
      </c>
    </row>
    <row r="54" spans="1:8" ht="30" x14ac:dyDescent="0.25">
      <c r="A54" s="12">
        <f>IF(ISBLANK(B54),"",COUNTA($B$5:B54))</f>
        <v>49</v>
      </c>
      <c r="B54" s="12" t="s">
        <v>45</v>
      </c>
      <c r="C54" s="12" t="s">
        <v>42</v>
      </c>
      <c r="D54" s="12" t="s">
        <v>41</v>
      </c>
      <c r="E54" s="12" t="s">
        <v>316</v>
      </c>
      <c r="F54" s="19" t="s">
        <v>96</v>
      </c>
      <c r="G54" s="8" t="s">
        <v>66</v>
      </c>
      <c r="H54" s="20" t="s">
        <v>311</v>
      </c>
    </row>
    <row r="55" spans="1:8" ht="30" x14ac:dyDescent="0.25">
      <c r="A55" s="12">
        <f>IF(ISBLANK(B55),"",COUNTA($B$5:B55))</f>
        <v>50</v>
      </c>
      <c r="B55" s="12" t="s">
        <v>45</v>
      </c>
      <c r="C55" s="12" t="s">
        <v>42</v>
      </c>
      <c r="D55" s="12" t="s">
        <v>41</v>
      </c>
      <c r="E55" s="12" t="s">
        <v>316</v>
      </c>
      <c r="F55" s="19" t="s">
        <v>97</v>
      </c>
      <c r="G55" s="8" t="s">
        <v>67</v>
      </c>
      <c r="H55" s="20" t="s">
        <v>350</v>
      </c>
    </row>
    <row r="56" spans="1:8" ht="30" x14ac:dyDescent="0.25">
      <c r="A56" s="12">
        <f>IF(ISBLANK(B56),"",COUNTA($B$5:B56))</f>
        <v>51</v>
      </c>
      <c r="B56" s="21" t="s">
        <v>45</v>
      </c>
      <c r="C56" s="21" t="s">
        <v>42</v>
      </c>
      <c r="D56" s="21" t="s">
        <v>41</v>
      </c>
      <c r="E56" s="21" t="s">
        <v>316</v>
      </c>
      <c r="F56" s="22" t="s">
        <v>98</v>
      </c>
      <c r="G56" s="23" t="s">
        <v>68</v>
      </c>
      <c r="H56" s="24" t="s">
        <v>296</v>
      </c>
    </row>
    <row r="57" spans="1:8" x14ac:dyDescent="0.25">
      <c r="A57" s="50" t="str">
        <f>IF(ISBLANK(B57),"",COUNTA($B$5:B57))</f>
        <v/>
      </c>
      <c r="B57" s="53"/>
      <c r="C57" s="53"/>
      <c r="D57" s="53"/>
      <c r="E57" s="53" t="s">
        <v>361</v>
      </c>
      <c r="F57" s="53"/>
      <c r="G57" s="53"/>
      <c r="H57" s="68"/>
    </row>
    <row r="58" spans="1:8" ht="30" x14ac:dyDescent="0.25">
      <c r="A58" s="12">
        <f>IF(ISBLANK(B58),"",COUNTA($B$5:B58))</f>
        <v>52</v>
      </c>
      <c r="B58" s="15" t="s">
        <v>45</v>
      </c>
      <c r="C58" s="15" t="s">
        <v>42</v>
      </c>
      <c r="D58" s="15" t="s">
        <v>41</v>
      </c>
      <c r="E58" s="15" t="s">
        <v>317</v>
      </c>
      <c r="F58" s="16" t="s">
        <v>319</v>
      </c>
      <c r="G58" s="17" t="s">
        <v>99</v>
      </c>
      <c r="H58" s="18" t="s">
        <v>351</v>
      </c>
    </row>
    <row r="59" spans="1:8" ht="15.75" x14ac:dyDescent="0.25">
      <c r="A59" s="12">
        <f>IF(ISBLANK(B59),"",COUNTA($B$5:B59))</f>
        <v>53</v>
      </c>
      <c r="B59" s="12" t="s">
        <v>45</v>
      </c>
      <c r="C59" s="12" t="s">
        <v>42</v>
      </c>
      <c r="D59" s="12" t="s">
        <v>41</v>
      </c>
      <c r="E59" s="12" t="s">
        <v>317</v>
      </c>
      <c r="F59" s="19" t="s">
        <v>320</v>
      </c>
      <c r="G59" s="8" t="s">
        <v>352</v>
      </c>
      <c r="H59" s="20" t="s">
        <v>241</v>
      </c>
    </row>
    <row r="60" spans="1:8" ht="30" x14ac:dyDescent="0.25">
      <c r="A60" s="12">
        <f>IF(ISBLANK(B60),"",COUNTA($B$5:B60))</f>
        <v>54</v>
      </c>
      <c r="B60" s="12" t="s">
        <v>45</v>
      </c>
      <c r="C60" s="12" t="s">
        <v>42</v>
      </c>
      <c r="D60" s="12" t="s">
        <v>41</v>
      </c>
      <c r="E60" s="12" t="s">
        <v>317</v>
      </c>
      <c r="F60" s="19" t="s">
        <v>321</v>
      </c>
      <c r="G60" s="8" t="s">
        <v>100</v>
      </c>
      <c r="H60" s="20" t="s">
        <v>348</v>
      </c>
    </row>
    <row r="61" spans="1:8" ht="30" x14ac:dyDescent="0.25">
      <c r="A61" s="12">
        <f>IF(ISBLANK(B61),"",COUNTA($B$5:B61))</f>
        <v>55</v>
      </c>
      <c r="B61" s="12" t="s">
        <v>45</v>
      </c>
      <c r="C61" s="12" t="s">
        <v>42</v>
      </c>
      <c r="D61" s="12" t="s">
        <v>41</v>
      </c>
      <c r="E61" s="12" t="s">
        <v>317</v>
      </c>
      <c r="F61" s="19" t="s">
        <v>322</v>
      </c>
      <c r="G61" s="8" t="s">
        <v>406</v>
      </c>
      <c r="H61" s="20" t="s">
        <v>296</v>
      </c>
    </row>
    <row r="62" spans="1:8" ht="30" x14ac:dyDescent="0.25">
      <c r="A62" s="12">
        <f>IF(ISBLANK(B62),"",COUNTA($B$5:B62))</f>
        <v>56</v>
      </c>
      <c r="B62" s="12" t="s">
        <v>45</v>
      </c>
      <c r="C62" s="12" t="s">
        <v>42</v>
      </c>
      <c r="D62" s="12" t="s">
        <v>41</v>
      </c>
      <c r="E62" s="12" t="s">
        <v>317</v>
      </c>
      <c r="F62" s="19" t="s">
        <v>323</v>
      </c>
      <c r="G62" s="8" t="s">
        <v>101</v>
      </c>
      <c r="H62" s="20" t="s">
        <v>311</v>
      </c>
    </row>
    <row r="63" spans="1:8" ht="15.75" x14ac:dyDescent="0.25">
      <c r="A63" s="12">
        <f>IF(ISBLANK(B63),"",COUNTA($B$5:B63))</f>
        <v>57</v>
      </c>
      <c r="B63" s="12" t="s">
        <v>45</v>
      </c>
      <c r="C63" s="12" t="s">
        <v>42</v>
      </c>
      <c r="D63" s="12" t="s">
        <v>41</v>
      </c>
      <c r="E63" s="12" t="s">
        <v>317</v>
      </c>
      <c r="F63" s="19" t="s">
        <v>324</v>
      </c>
      <c r="G63" s="8" t="s">
        <v>65</v>
      </c>
      <c r="H63" s="20" t="s">
        <v>273</v>
      </c>
    </row>
    <row r="64" spans="1:8" ht="30" x14ac:dyDescent="0.25">
      <c r="A64" s="12">
        <f>IF(ISBLANK(B64),"",COUNTA($B$5:B64))</f>
        <v>58</v>
      </c>
      <c r="B64" s="12" t="s">
        <v>45</v>
      </c>
      <c r="C64" s="12" t="s">
        <v>42</v>
      </c>
      <c r="D64" s="12" t="s">
        <v>41</v>
      </c>
      <c r="E64" s="12" t="s">
        <v>317</v>
      </c>
      <c r="F64" s="8" t="s">
        <v>384</v>
      </c>
      <c r="G64" s="8" t="s">
        <v>385</v>
      </c>
      <c r="H64" s="20" t="s">
        <v>396</v>
      </c>
    </row>
    <row r="65" spans="1:8" ht="30" x14ac:dyDescent="0.25">
      <c r="A65" s="12">
        <f>IF(ISBLANK(B65),"",COUNTA($B$5:B65))</f>
        <v>59</v>
      </c>
      <c r="B65" s="12" t="s">
        <v>45</v>
      </c>
      <c r="C65" s="12" t="s">
        <v>42</v>
      </c>
      <c r="D65" s="12" t="s">
        <v>41</v>
      </c>
      <c r="E65" s="12" t="s">
        <v>317</v>
      </c>
      <c r="F65" s="19" t="s">
        <v>325</v>
      </c>
      <c r="G65" s="8" t="s">
        <v>102</v>
      </c>
      <c r="H65" s="20" t="s">
        <v>296</v>
      </c>
    </row>
    <row r="66" spans="1:8" ht="15.75" x14ac:dyDescent="0.25">
      <c r="A66" s="12">
        <f>IF(ISBLANK(B66),"",COUNTA($B$5:B66))</f>
        <v>60</v>
      </c>
      <c r="B66" s="12" t="s">
        <v>45</v>
      </c>
      <c r="C66" s="12" t="s">
        <v>42</v>
      </c>
      <c r="D66" s="12" t="s">
        <v>41</v>
      </c>
      <c r="E66" s="12" t="s">
        <v>317</v>
      </c>
      <c r="F66" s="19" t="s">
        <v>326</v>
      </c>
      <c r="G66" s="8" t="s">
        <v>103</v>
      </c>
      <c r="H66" s="20" t="s">
        <v>239</v>
      </c>
    </row>
    <row r="67" spans="1:8" ht="30" x14ac:dyDescent="0.25">
      <c r="A67" s="12">
        <f>IF(ISBLANK(B67),"",COUNTA($B$5:B67))</f>
        <v>61</v>
      </c>
      <c r="B67" s="12" t="s">
        <v>45</v>
      </c>
      <c r="C67" s="12" t="s">
        <v>42</v>
      </c>
      <c r="D67" s="12" t="s">
        <v>41</v>
      </c>
      <c r="E67" s="12" t="s">
        <v>317</v>
      </c>
      <c r="F67" s="19" t="s">
        <v>327</v>
      </c>
      <c r="G67" s="8" t="s">
        <v>104</v>
      </c>
      <c r="H67" s="20" t="s">
        <v>311</v>
      </c>
    </row>
    <row r="68" spans="1:8" ht="30" x14ac:dyDescent="0.25">
      <c r="A68" s="12">
        <f>IF(ISBLANK(B68),"",COUNTA($B$5:B68))</f>
        <v>62</v>
      </c>
      <c r="B68" s="12" t="s">
        <v>45</v>
      </c>
      <c r="C68" s="12" t="s">
        <v>42</v>
      </c>
      <c r="D68" s="12" t="s">
        <v>41</v>
      </c>
      <c r="E68" s="12" t="s">
        <v>317</v>
      </c>
      <c r="F68" s="19" t="s">
        <v>328</v>
      </c>
      <c r="G68" s="8" t="s">
        <v>105</v>
      </c>
      <c r="H68" s="20" t="s">
        <v>311</v>
      </c>
    </row>
    <row r="69" spans="1:8" ht="15.75" x14ac:dyDescent="0.25">
      <c r="A69" s="12">
        <f>IF(ISBLANK(B69),"",COUNTA($B$5:B69))</f>
        <v>63</v>
      </c>
      <c r="B69" s="12" t="s">
        <v>45</v>
      </c>
      <c r="C69" s="12" t="s">
        <v>42</v>
      </c>
      <c r="D69" s="12" t="s">
        <v>41</v>
      </c>
      <c r="E69" s="12" t="s">
        <v>317</v>
      </c>
      <c r="F69" s="19" t="s">
        <v>329</v>
      </c>
      <c r="G69" s="8" t="s">
        <v>17</v>
      </c>
      <c r="H69" s="20" t="s">
        <v>256</v>
      </c>
    </row>
    <row r="70" spans="1:8" ht="15.75" x14ac:dyDescent="0.25">
      <c r="A70" s="12">
        <f>IF(ISBLANK(B70),"",COUNTA($B$5:B70))</f>
        <v>64</v>
      </c>
      <c r="B70" s="12" t="s">
        <v>45</v>
      </c>
      <c r="C70" s="12" t="s">
        <v>42</v>
      </c>
      <c r="D70" s="12" t="s">
        <v>41</v>
      </c>
      <c r="E70" s="12" t="s">
        <v>317</v>
      </c>
      <c r="F70" s="19" t="s">
        <v>330</v>
      </c>
      <c r="G70" s="8" t="s">
        <v>106</v>
      </c>
      <c r="H70" s="20" t="s">
        <v>248</v>
      </c>
    </row>
    <row r="71" spans="1:8" ht="15.75" x14ac:dyDescent="0.25">
      <c r="A71" s="12">
        <f>IF(ISBLANK(B71),"",COUNTA($B$5:B71))</f>
        <v>65</v>
      </c>
      <c r="B71" s="12" t="s">
        <v>45</v>
      </c>
      <c r="C71" s="12" t="s">
        <v>42</v>
      </c>
      <c r="D71" s="12" t="s">
        <v>41</v>
      </c>
      <c r="E71" s="12" t="s">
        <v>317</v>
      </c>
      <c r="F71" s="19" t="s">
        <v>331</v>
      </c>
      <c r="G71" s="8" t="s">
        <v>107</v>
      </c>
      <c r="H71" s="20" t="s">
        <v>248</v>
      </c>
    </row>
    <row r="72" spans="1:8" ht="30" x14ac:dyDescent="0.25">
      <c r="A72" s="12">
        <f>IF(ISBLANK(B72),"",COUNTA($B$5:B72))</f>
        <v>66</v>
      </c>
      <c r="B72" s="12" t="s">
        <v>45</v>
      </c>
      <c r="C72" s="12" t="s">
        <v>42</v>
      </c>
      <c r="D72" s="12" t="s">
        <v>41</v>
      </c>
      <c r="E72" s="12" t="s">
        <v>317</v>
      </c>
      <c r="F72" s="19" t="s">
        <v>76</v>
      </c>
      <c r="G72" s="8" t="s">
        <v>108</v>
      </c>
      <c r="H72" s="20" t="s">
        <v>296</v>
      </c>
    </row>
    <row r="73" spans="1:8" ht="15.75" x14ac:dyDescent="0.25">
      <c r="A73" s="12">
        <f>IF(ISBLANK(B73),"",COUNTA($B$5:B73))</f>
        <v>67</v>
      </c>
      <c r="B73" s="12" t="s">
        <v>45</v>
      </c>
      <c r="C73" s="12" t="s">
        <v>42</v>
      </c>
      <c r="D73" s="12" t="s">
        <v>41</v>
      </c>
      <c r="E73" s="12" t="s">
        <v>317</v>
      </c>
      <c r="F73" s="19" t="s">
        <v>332</v>
      </c>
      <c r="G73" s="8" t="s">
        <v>109</v>
      </c>
      <c r="H73" s="20" t="s">
        <v>241</v>
      </c>
    </row>
    <row r="74" spans="1:8" ht="30" x14ac:dyDescent="0.25">
      <c r="A74" s="12">
        <f>IF(ISBLANK(B74),"",COUNTA($B$5:B74))</f>
        <v>68</v>
      </c>
      <c r="B74" s="12" t="s">
        <v>45</v>
      </c>
      <c r="C74" s="12" t="s">
        <v>42</v>
      </c>
      <c r="D74" s="12" t="s">
        <v>41</v>
      </c>
      <c r="E74" s="12" t="s">
        <v>317</v>
      </c>
      <c r="F74" s="19" t="s">
        <v>333</v>
      </c>
      <c r="G74" s="8" t="s">
        <v>110</v>
      </c>
      <c r="H74" s="20" t="s">
        <v>311</v>
      </c>
    </row>
    <row r="75" spans="1:8" ht="15.75" x14ac:dyDescent="0.25">
      <c r="A75" s="12">
        <f>IF(ISBLANK(B75),"",COUNTA($B$5:B75))</f>
        <v>69</v>
      </c>
      <c r="B75" s="12" t="s">
        <v>45</v>
      </c>
      <c r="C75" s="12" t="s">
        <v>42</v>
      </c>
      <c r="D75" s="12" t="s">
        <v>41</v>
      </c>
      <c r="E75" s="12" t="s">
        <v>317</v>
      </c>
      <c r="F75" s="19" t="s">
        <v>334</v>
      </c>
      <c r="G75" s="8" t="s">
        <v>111</v>
      </c>
      <c r="H75" s="20" t="s">
        <v>163</v>
      </c>
    </row>
    <row r="76" spans="1:8" ht="15.75" x14ac:dyDescent="0.25">
      <c r="A76" s="12">
        <f>IF(ISBLANK(B76),"",COUNTA($B$5:B76))</f>
        <v>70</v>
      </c>
      <c r="B76" s="12" t="s">
        <v>45</v>
      </c>
      <c r="C76" s="12" t="s">
        <v>42</v>
      </c>
      <c r="D76" s="12" t="s">
        <v>41</v>
      </c>
      <c r="E76" s="12" t="s">
        <v>317</v>
      </c>
      <c r="F76" s="19" t="s">
        <v>335</v>
      </c>
      <c r="G76" s="8" t="s">
        <v>112</v>
      </c>
      <c r="H76" s="20" t="s">
        <v>256</v>
      </c>
    </row>
    <row r="77" spans="1:8" ht="30" x14ac:dyDescent="0.25">
      <c r="A77" s="12">
        <f>IF(ISBLANK(B77),"",COUNTA($B$5:B77))</f>
        <v>71</v>
      </c>
      <c r="B77" s="12" t="s">
        <v>45</v>
      </c>
      <c r="C77" s="12" t="s">
        <v>42</v>
      </c>
      <c r="D77" s="12" t="s">
        <v>41</v>
      </c>
      <c r="E77" s="12" t="s">
        <v>317</v>
      </c>
      <c r="F77" s="19" t="s">
        <v>336</v>
      </c>
      <c r="G77" s="8" t="s">
        <v>53</v>
      </c>
      <c r="H77" s="20" t="s">
        <v>296</v>
      </c>
    </row>
    <row r="78" spans="1:8" ht="15.75" x14ac:dyDescent="0.25">
      <c r="A78" s="12">
        <f>IF(ISBLANK(B78),"",COUNTA($B$5:B78))</f>
        <v>72</v>
      </c>
      <c r="B78" s="12" t="s">
        <v>45</v>
      </c>
      <c r="C78" s="12" t="s">
        <v>42</v>
      </c>
      <c r="D78" s="12" t="s">
        <v>41</v>
      </c>
      <c r="E78" s="12" t="s">
        <v>317</v>
      </c>
      <c r="F78" s="19" t="s">
        <v>337</v>
      </c>
      <c r="G78" s="8" t="s">
        <v>113</v>
      </c>
      <c r="H78" s="20" t="s">
        <v>241</v>
      </c>
    </row>
    <row r="79" spans="1:8" ht="30" x14ac:dyDescent="0.25">
      <c r="A79" s="12">
        <f>IF(ISBLANK(B79),"",COUNTA($B$5:B79))</f>
        <v>73</v>
      </c>
      <c r="B79" s="12" t="s">
        <v>45</v>
      </c>
      <c r="C79" s="12" t="s">
        <v>42</v>
      </c>
      <c r="D79" s="12" t="s">
        <v>41</v>
      </c>
      <c r="E79" s="12" t="s">
        <v>317</v>
      </c>
      <c r="F79" s="19" t="s">
        <v>338</v>
      </c>
      <c r="G79" s="8" t="s">
        <v>452</v>
      </c>
      <c r="H79" s="20" t="s">
        <v>296</v>
      </c>
    </row>
    <row r="80" spans="1:8" ht="15.75" x14ac:dyDescent="0.25">
      <c r="A80" s="12">
        <f>IF(ISBLANK(B80),"",COUNTA($B$5:B80))</f>
        <v>74</v>
      </c>
      <c r="B80" s="12" t="s">
        <v>45</v>
      </c>
      <c r="C80" s="12" t="s">
        <v>42</v>
      </c>
      <c r="D80" s="12" t="s">
        <v>41</v>
      </c>
      <c r="E80" s="12" t="s">
        <v>317</v>
      </c>
      <c r="F80" s="19" t="s">
        <v>339</v>
      </c>
      <c r="G80" s="8" t="s">
        <v>60</v>
      </c>
      <c r="H80" s="20" t="s">
        <v>256</v>
      </c>
    </row>
    <row r="81" spans="1:8" ht="15.75" x14ac:dyDescent="0.25">
      <c r="A81" s="12">
        <f>IF(ISBLANK(B81),"",COUNTA($B$5:B81))</f>
        <v>75</v>
      </c>
      <c r="B81" s="12" t="s">
        <v>45</v>
      </c>
      <c r="C81" s="12" t="s">
        <v>42</v>
      </c>
      <c r="D81" s="12" t="s">
        <v>41</v>
      </c>
      <c r="E81" s="12" t="s">
        <v>317</v>
      </c>
      <c r="F81" s="19" t="s">
        <v>356</v>
      </c>
      <c r="G81" s="8" t="s">
        <v>354</v>
      </c>
      <c r="H81" s="20" t="s">
        <v>353</v>
      </c>
    </row>
    <row r="82" spans="1:8" ht="15.75" x14ac:dyDescent="0.25">
      <c r="A82" s="12">
        <f>IF(ISBLANK(B82),"",COUNTA($B$5:B82))</f>
        <v>76</v>
      </c>
      <c r="B82" s="12" t="s">
        <v>45</v>
      </c>
      <c r="C82" s="12" t="s">
        <v>42</v>
      </c>
      <c r="D82" s="12" t="s">
        <v>41</v>
      </c>
      <c r="E82" s="12" t="s">
        <v>317</v>
      </c>
      <c r="F82" s="19" t="s">
        <v>356</v>
      </c>
      <c r="G82" s="8" t="s">
        <v>355</v>
      </c>
      <c r="H82" s="20" t="s">
        <v>353</v>
      </c>
    </row>
    <row r="83" spans="1:8" ht="30" x14ac:dyDescent="0.25">
      <c r="A83" s="12">
        <f>IF(ISBLANK(B83),"",COUNTA($B$5:B83))</f>
        <v>77</v>
      </c>
      <c r="B83" s="12" t="s">
        <v>45</v>
      </c>
      <c r="C83" s="12" t="s">
        <v>42</v>
      </c>
      <c r="D83" s="12" t="s">
        <v>41</v>
      </c>
      <c r="E83" s="12" t="s">
        <v>317</v>
      </c>
      <c r="F83" s="19" t="s">
        <v>340</v>
      </c>
      <c r="G83" s="8" t="s">
        <v>357</v>
      </c>
      <c r="H83" s="20" t="s">
        <v>296</v>
      </c>
    </row>
    <row r="84" spans="1:8" ht="30" x14ac:dyDescent="0.25">
      <c r="A84" s="12">
        <f>IF(ISBLANK(B84),"",COUNTA($B$5:B84))</f>
        <v>78</v>
      </c>
      <c r="B84" s="12" t="s">
        <v>45</v>
      </c>
      <c r="C84" s="12" t="s">
        <v>42</v>
      </c>
      <c r="D84" s="12" t="s">
        <v>41</v>
      </c>
      <c r="E84" s="12" t="s">
        <v>317</v>
      </c>
      <c r="F84" s="19" t="s">
        <v>341</v>
      </c>
      <c r="G84" s="8" t="s">
        <v>114</v>
      </c>
      <c r="H84" s="20" t="s">
        <v>296</v>
      </c>
    </row>
    <row r="85" spans="1:8" ht="30" x14ac:dyDescent="0.25">
      <c r="A85" s="12">
        <f>IF(ISBLANK(B85),"",COUNTA($B$5:B85))</f>
        <v>79</v>
      </c>
      <c r="B85" s="12" t="s">
        <v>45</v>
      </c>
      <c r="C85" s="12" t="s">
        <v>42</v>
      </c>
      <c r="D85" s="12" t="s">
        <v>41</v>
      </c>
      <c r="E85" s="12" t="s">
        <v>317</v>
      </c>
      <c r="F85" s="19" t="s">
        <v>342</v>
      </c>
      <c r="G85" s="8" t="s">
        <v>115</v>
      </c>
      <c r="H85" s="20" t="s">
        <v>296</v>
      </c>
    </row>
    <row r="86" spans="1:8" ht="15.75" x14ac:dyDescent="0.25">
      <c r="A86" s="12">
        <f>IF(ISBLANK(B86),"",COUNTA($B$5:B86))</f>
        <v>80</v>
      </c>
      <c r="B86" s="12" t="s">
        <v>45</v>
      </c>
      <c r="C86" s="12" t="s">
        <v>42</v>
      </c>
      <c r="D86" s="12" t="s">
        <v>41</v>
      </c>
      <c r="E86" s="12" t="s">
        <v>317</v>
      </c>
      <c r="F86" s="19" t="s">
        <v>343</v>
      </c>
      <c r="G86" s="8" t="s">
        <v>358</v>
      </c>
      <c r="H86" s="20" t="s">
        <v>241</v>
      </c>
    </row>
    <row r="87" spans="1:8" ht="30" x14ac:dyDescent="0.25">
      <c r="A87" s="12">
        <f>IF(ISBLANK(B87),"",COUNTA($B$5:B87))</f>
        <v>81</v>
      </c>
      <c r="B87" s="12" t="s">
        <v>45</v>
      </c>
      <c r="C87" s="12" t="s">
        <v>42</v>
      </c>
      <c r="D87" s="12" t="s">
        <v>41</v>
      </c>
      <c r="E87" s="12" t="s">
        <v>317</v>
      </c>
      <c r="F87" s="19" t="s">
        <v>344</v>
      </c>
      <c r="G87" s="8" t="s">
        <v>116</v>
      </c>
      <c r="H87" s="20" t="s">
        <v>296</v>
      </c>
    </row>
    <row r="88" spans="1:8" ht="15.75" x14ac:dyDescent="0.25">
      <c r="A88" s="12">
        <f>IF(ISBLANK(B88),"",COUNTA($B$5:B88))</f>
        <v>82</v>
      </c>
      <c r="B88" s="12" t="s">
        <v>45</v>
      </c>
      <c r="C88" s="12" t="s">
        <v>42</v>
      </c>
      <c r="D88" s="12" t="s">
        <v>41</v>
      </c>
      <c r="E88" s="12" t="s">
        <v>317</v>
      </c>
      <c r="F88" s="19" t="s">
        <v>345</v>
      </c>
      <c r="G88" s="8" t="s">
        <v>117</v>
      </c>
      <c r="H88" s="20" t="s">
        <v>241</v>
      </c>
    </row>
    <row r="89" spans="1:8" ht="30" x14ac:dyDescent="0.25">
      <c r="A89" s="12">
        <f>IF(ISBLANK(B89),"",COUNTA($B$5:B89))</f>
        <v>83</v>
      </c>
      <c r="B89" s="21" t="s">
        <v>45</v>
      </c>
      <c r="C89" s="21" t="s">
        <v>42</v>
      </c>
      <c r="D89" s="21" t="s">
        <v>41</v>
      </c>
      <c r="E89" s="21" t="s">
        <v>317</v>
      </c>
      <c r="F89" s="22" t="s">
        <v>346</v>
      </c>
      <c r="G89" s="23" t="s">
        <v>118</v>
      </c>
      <c r="H89" s="24" t="s">
        <v>296</v>
      </c>
    </row>
    <row r="90" spans="1:8" x14ac:dyDescent="0.25">
      <c r="A90" s="50" t="str">
        <f>IF(ISBLANK(B90),"",COUNTA($B$5:B90))</f>
        <v/>
      </c>
      <c r="B90" s="54"/>
      <c r="C90" s="54"/>
      <c r="D90" s="54"/>
      <c r="E90" s="54" t="s">
        <v>362</v>
      </c>
      <c r="F90" s="54"/>
      <c r="G90" s="54"/>
      <c r="H90" s="69"/>
    </row>
    <row r="91" spans="1:8" ht="45" x14ac:dyDescent="0.25">
      <c r="A91" s="12">
        <f>IF(ISBLANK(B91),"",COUNTA($B$5:B91))</f>
        <v>84</v>
      </c>
      <c r="B91" s="12" t="s">
        <v>45</v>
      </c>
      <c r="C91" s="12" t="s">
        <v>42</v>
      </c>
      <c r="D91" s="25" t="s">
        <v>0</v>
      </c>
      <c r="E91" s="26" t="s">
        <v>122</v>
      </c>
      <c r="F91" s="19" t="s">
        <v>119</v>
      </c>
      <c r="G91" s="8" t="s">
        <v>99</v>
      </c>
      <c r="H91" s="9" t="s">
        <v>164</v>
      </c>
    </row>
    <row r="92" spans="1:8" ht="45" x14ac:dyDescent="0.25">
      <c r="A92" s="12">
        <f>IF(ISBLANK(B92),"",COUNTA($B$5:B92))</f>
        <v>85</v>
      </c>
      <c r="B92" s="12" t="s">
        <v>45</v>
      </c>
      <c r="C92" s="12" t="s">
        <v>42</v>
      </c>
      <c r="D92" s="25" t="s">
        <v>0</v>
      </c>
      <c r="E92" s="26" t="s">
        <v>123</v>
      </c>
      <c r="F92" s="19"/>
      <c r="G92" s="8"/>
      <c r="H92" s="9" t="s">
        <v>262</v>
      </c>
    </row>
    <row r="93" spans="1:8" ht="45" x14ac:dyDescent="0.25">
      <c r="A93" s="12">
        <f>IF(ISBLANK(B93),"",COUNTA($B$5:B93))</f>
        <v>86</v>
      </c>
      <c r="B93" s="12" t="s">
        <v>45</v>
      </c>
      <c r="C93" s="12" t="s">
        <v>42</v>
      </c>
      <c r="D93" s="25" t="s">
        <v>0</v>
      </c>
      <c r="E93" s="26" t="s">
        <v>123</v>
      </c>
      <c r="F93" s="19" t="s">
        <v>120</v>
      </c>
      <c r="G93" s="8" t="s">
        <v>14</v>
      </c>
      <c r="H93" s="9" t="s">
        <v>261</v>
      </c>
    </row>
    <row r="94" spans="1:8" ht="45" x14ac:dyDescent="0.25">
      <c r="A94" s="12">
        <f>IF(ISBLANK(B94),"",COUNTA($B$5:B94))</f>
        <v>87</v>
      </c>
      <c r="B94" s="14" t="s">
        <v>45</v>
      </c>
      <c r="C94" s="14" t="s">
        <v>42</v>
      </c>
      <c r="D94" s="27" t="s">
        <v>0</v>
      </c>
      <c r="E94" s="28" t="s">
        <v>124</v>
      </c>
      <c r="F94" s="29" t="s">
        <v>121</v>
      </c>
      <c r="G94" s="7" t="s">
        <v>451</v>
      </c>
      <c r="H94" s="4" t="s">
        <v>260</v>
      </c>
    </row>
    <row r="95" spans="1:8" x14ac:dyDescent="0.25">
      <c r="A95" s="50" t="str">
        <f>IF(ISBLANK(B95),"",COUNTA($B$5:B95))</f>
        <v/>
      </c>
      <c r="B95" s="55"/>
      <c r="C95" s="55"/>
      <c r="D95" s="55"/>
      <c r="E95" s="55" t="s">
        <v>363</v>
      </c>
      <c r="F95" s="55"/>
      <c r="G95" s="55"/>
      <c r="H95" s="70"/>
    </row>
    <row r="96" spans="1:8" ht="45" x14ac:dyDescent="0.25">
      <c r="A96" s="12">
        <f>IF(ISBLANK(B96),"",COUNTA($B$5:B96))</f>
        <v>88</v>
      </c>
      <c r="B96" s="1" t="s">
        <v>45</v>
      </c>
      <c r="C96" s="1" t="s">
        <v>42</v>
      </c>
      <c r="D96" s="5" t="s">
        <v>1</v>
      </c>
      <c r="E96" s="5"/>
      <c r="F96" s="4" t="s">
        <v>383</v>
      </c>
      <c r="G96" s="71"/>
      <c r="H96" s="4" t="s">
        <v>392</v>
      </c>
    </row>
    <row r="97" spans="1:8" ht="45" x14ac:dyDescent="0.25">
      <c r="A97" s="12">
        <f>IF(ISBLANK(B97),"",COUNTA($B$5:B97))</f>
        <v>89</v>
      </c>
      <c r="B97" s="1" t="s">
        <v>45</v>
      </c>
      <c r="C97" s="1" t="s">
        <v>42</v>
      </c>
      <c r="D97" s="5" t="s">
        <v>1</v>
      </c>
      <c r="E97" s="6" t="s">
        <v>128</v>
      </c>
      <c r="F97" s="3"/>
      <c r="G97" s="4" t="s">
        <v>65</v>
      </c>
      <c r="H97" s="4" t="s">
        <v>163</v>
      </c>
    </row>
    <row r="98" spans="1:8" ht="45" x14ac:dyDescent="0.25">
      <c r="A98" s="1">
        <f>IF(ISBLANK(B98),"",COUNTA($B$5:B98))</f>
        <v>90</v>
      </c>
      <c r="B98" s="1" t="s">
        <v>45</v>
      </c>
      <c r="C98" s="1" t="s">
        <v>42</v>
      </c>
      <c r="D98" s="5" t="s">
        <v>1</v>
      </c>
      <c r="E98" s="6" t="s">
        <v>127</v>
      </c>
      <c r="F98" s="3"/>
      <c r="G98" s="4"/>
      <c r="H98" s="4" t="s">
        <v>259</v>
      </c>
    </row>
    <row r="99" spans="1:8" ht="45" x14ac:dyDescent="0.25">
      <c r="A99" s="1">
        <f>IF(ISBLANK(B99),"",COUNTA($B$5:B99))</f>
        <v>91</v>
      </c>
      <c r="B99" s="1" t="s">
        <v>45</v>
      </c>
      <c r="C99" s="1" t="s">
        <v>42</v>
      </c>
      <c r="D99" s="5" t="s">
        <v>1</v>
      </c>
      <c r="E99" s="6" t="s">
        <v>127</v>
      </c>
      <c r="F99" s="3" t="s">
        <v>166</v>
      </c>
      <c r="G99" s="4" t="s">
        <v>126</v>
      </c>
      <c r="H99" s="4" t="s">
        <v>242</v>
      </c>
    </row>
    <row r="100" spans="1:8" ht="45" x14ac:dyDescent="0.25">
      <c r="A100" s="1">
        <f>IF(ISBLANK(B100),"",COUNTA($B$5:B100))</f>
        <v>92</v>
      </c>
      <c r="B100" s="1" t="s">
        <v>45</v>
      </c>
      <c r="C100" s="1" t="s">
        <v>42</v>
      </c>
      <c r="D100" s="5" t="s">
        <v>1</v>
      </c>
      <c r="E100" s="6" t="s">
        <v>161</v>
      </c>
      <c r="F100" s="3"/>
      <c r="G100" s="4" t="s">
        <v>162</v>
      </c>
      <c r="H100" s="4" t="s">
        <v>258</v>
      </c>
    </row>
    <row r="101" spans="1:8" x14ac:dyDescent="0.25">
      <c r="A101" s="50" t="str">
        <f>IF(ISBLANK(B101),"",COUNTA($B$5:B101))</f>
        <v/>
      </c>
      <c r="B101" s="56"/>
      <c r="C101" s="56"/>
      <c r="D101" s="56"/>
      <c r="E101" s="56" t="s">
        <v>364</v>
      </c>
      <c r="F101" s="56"/>
      <c r="G101" s="56"/>
      <c r="H101" s="72"/>
    </row>
    <row r="102" spans="1:8" ht="45" x14ac:dyDescent="0.25">
      <c r="A102" s="12">
        <f>IF(ISBLANK(B102),"",COUNTA($B$5:B102))</f>
        <v>93</v>
      </c>
      <c r="B102" s="15" t="s">
        <v>45</v>
      </c>
      <c r="C102" s="15" t="s">
        <v>42</v>
      </c>
      <c r="D102" s="30" t="s">
        <v>2</v>
      </c>
      <c r="E102" s="31" t="s">
        <v>129</v>
      </c>
      <c r="F102" s="16" t="s">
        <v>167</v>
      </c>
      <c r="G102" s="17" t="s">
        <v>407</v>
      </c>
      <c r="H102" s="18" t="s">
        <v>252</v>
      </c>
    </row>
    <row r="103" spans="1:8" ht="45" x14ac:dyDescent="0.25">
      <c r="A103" s="12">
        <f>IF(ISBLANK(B103),"",COUNTA($B$5:B103))</f>
        <v>94</v>
      </c>
      <c r="B103" s="12" t="s">
        <v>45</v>
      </c>
      <c r="C103" s="12" t="s">
        <v>42</v>
      </c>
      <c r="D103" s="25" t="s">
        <v>2</v>
      </c>
      <c r="E103" s="26" t="s">
        <v>129</v>
      </c>
      <c r="F103" s="19" t="s">
        <v>168</v>
      </c>
      <c r="G103" s="8" t="s">
        <v>408</v>
      </c>
      <c r="H103" s="20" t="s">
        <v>252</v>
      </c>
    </row>
    <row r="104" spans="1:8" ht="45" x14ac:dyDescent="0.25">
      <c r="A104" s="12">
        <f>IF(ISBLANK(B104),"",COUNTA($B$5:B104))</f>
        <v>95</v>
      </c>
      <c r="B104" s="12" t="s">
        <v>45</v>
      </c>
      <c r="C104" s="12" t="s">
        <v>42</v>
      </c>
      <c r="D104" s="25" t="s">
        <v>2</v>
      </c>
      <c r="E104" s="26" t="s">
        <v>129</v>
      </c>
      <c r="F104" s="19" t="s">
        <v>169</v>
      </c>
      <c r="G104" s="8" t="s">
        <v>409</v>
      </c>
      <c r="H104" s="20" t="s">
        <v>252</v>
      </c>
    </row>
    <row r="105" spans="1:8" ht="45" x14ac:dyDescent="0.25">
      <c r="A105" s="12">
        <f>IF(ISBLANK(B105),"",COUNTA($B$5:B105))</f>
        <v>96</v>
      </c>
      <c r="B105" s="12" t="s">
        <v>45</v>
      </c>
      <c r="C105" s="12" t="s">
        <v>42</v>
      </c>
      <c r="D105" s="25" t="s">
        <v>2</v>
      </c>
      <c r="E105" s="26" t="s">
        <v>129</v>
      </c>
      <c r="F105" s="19" t="s">
        <v>170</v>
      </c>
      <c r="G105" s="8" t="s">
        <v>410</v>
      </c>
      <c r="H105" s="20" t="s">
        <v>252</v>
      </c>
    </row>
    <row r="106" spans="1:8" ht="45" x14ac:dyDescent="0.25">
      <c r="A106" s="12">
        <f>IF(ISBLANK(B106),"",COUNTA($B$5:B106))</f>
        <v>97</v>
      </c>
      <c r="B106" s="12" t="s">
        <v>45</v>
      </c>
      <c r="C106" s="12" t="s">
        <v>42</v>
      </c>
      <c r="D106" s="25" t="s">
        <v>2</v>
      </c>
      <c r="E106" s="26" t="s">
        <v>130</v>
      </c>
      <c r="F106" s="19"/>
      <c r="G106" s="8"/>
      <c r="H106" s="20" t="s">
        <v>160</v>
      </c>
    </row>
    <row r="107" spans="1:8" ht="45" x14ac:dyDescent="0.25">
      <c r="A107" s="12">
        <f>IF(ISBLANK(B107),"",COUNTA($B$5:B107))</f>
        <v>98</v>
      </c>
      <c r="B107" s="12" t="s">
        <v>45</v>
      </c>
      <c r="C107" s="12" t="s">
        <v>42</v>
      </c>
      <c r="D107" s="25" t="s">
        <v>2</v>
      </c>
      <c r="E107" s="26" t="s">
        <v>130</v>
      </c>
      <c r="F107" s="19"/>
      <c r="G107" s="8"/>
      <c r="H107" s="20" t="s">
        <v>159</v>
      </c>
    </row>
    <row r="108" spans="1:8" ht="45" x14ac:dyDescent="0.25">
      <c r="A108" s="12">
        <f>IF(ISBLANK(B108),"",COUNTA($B$5:B108))</f>
        <v>99</v>
      </c>
      <c r="B108" s="12" t="s">
        <v>45</v>
      </c>
      <c r="C108" s="12" t="s">
        <v>42</v>
      </c>
      <c r="D108" s="25" t="s">
        <v>2</v>
      </c>
      <c r="E108" s="26" t="s">
        <v>131</v>
      </c>
      <c r="F108" s="19"/>
      <c r="G108" s="8" t="s">
        <v>411</v>
      </c>
      <c r="H108" s="20" t="s">
        <v>254</v>
      </c>
    </row>
    <row r="109" spans="1:8" ht="45" x14ac:dyDescent="0.25">
      <c r="A109" s="12">
        <f>IF(ISBLANK(B109),"",COUNTA($B$5:B109))</f>
        <v>100</v>
      </c>
      <c r="B109" s="12" t="s">
        <v>45</v>
      </c>
      <c r="C109" s="12" t="s">
        <v>42</v>
      </c>
      <c r="D109" s="25" t="s">
        <v>2</v>
      </c>
      <c r="E109" s="26" t="s">
        <v>131</v>
      </c>
      <c r="F109" s="19" t="s">
        <v>171</v>
      </c>
      <c r="G109" s="8" t="s">
        <v>436</v>
      </c>
      <c r="H109" s="20" t="s">
        <v>239</v>
      </c>
    </row>
    <row r="110" spans="1:8" ht="45" x14ac:dyDescent="0.25">
      <c r="A110" s="12">
        <f>IF(ISBLANK(B110),"",COUNTA($B$5:B110))</f>
        <v>101</v>
      </c>
      <c r="B110" s="12" t="s">
        <v>45</v>
      </c>
      <c r="C110" s="12" t="s">
        <v>42</v>
      </c>
      <c r="D110" s="25" t="s">
        <v>2</v>
      </c>
      <c r="E110" s="26" t="s">
        <v>131</v>
      </c>
      <c r="F110" s="19" t="s">
        <v>172</v>
      </c>
      <c r="G110" s="8" t="s">
        <v>158</v>
      </c>
      <c r="H110" s="20" t="s">
        <v>252</v>
      </c>
    </row>
    <row r="111" spans="1:8" ht="45" x14ac:dyDescent="0.25">
      <c r="A111" s="12">
        <f>IF(ISBLANK(B111),"",COUNTA($B$5:B111))</f>
        <v>102</v>
      </c>
      <c r="B111" s="12" t="s">
        <v>45</v>
      </c>
      <c r="C111" s="12" t="s">
        <v>42</v>
      </c>
      <c r="D111" s="25" t="s">
        <v>2</v>
      </c>
      <c r="E111" s="26" t="s">
        <v>131</v>
      </c>
      <c r="F111" s="19" t="s">
        <v>173</v>
      </c>
      <c r="G111" s="8" t="s">
        <v>412</v>
      </c>
      <c r="H111" s="20" t="s">
        <v>253</v>
      </c>
    </row>
    <row r="112" spans="1:8" ht="45" x14ac:dyDescent="0.25">
      <c r="A112" s="12">
        <f>IF(ISBLANK(B112),"",COUNTA($B$5:B112))</f>
        <v>103</v>
      </c>
      <c r="B112" s="12" t="s">
        <v>45</v>
      </c>
      <c r="C112" s="12" t="s">
        <v>42</v>
      </c>
      <c r="D112" s="25" t="s">
        <v>2</v>
      </c>
      <c r="E112" s="26" t="s">
        <v>131</v>
      </c>
      <c r="F112" s="19" t="s">
        <v>174</v>
      </c>
      <c r="G112" s="8" t="s">
        <v>157</v>
      </c>
      <c r="H112" s="20" t="s">
        <v>255</v>
      </c>
    </row>
    <row r="113" spans="1:8" ht="45" x14ac:dyDescent="0.25">
      <c r="A113" s="12">
        <f>IF(ISBLANK(B113),"",COUNTA($B$5:B113))</f>
        <v>104</v>
      </c>
      <c r="B113" s="12" t="s">
        <v>45</v>
      </c>
      <c r="C113" s="12" t="s">
        <v>42</v>
      </c>
      <c r="D113" s="25" t="s">
        <v>2</v>
      </c>
      <c r="E113" s="26" t="s">
        <v>132</v>
      </c>
      <c r="F113" s="19"/>
      <c r="G113" s="8" t="s">
        <v>257</v>
      </c>
      <c r="H113" s="20" t="s">
        <v>251</v>
      </c>
    </row>
    <row r="114" spans="1:8" ht="45" x14ac:dyDescent="0.25">
      <c r="A114" s="12">
        <f>IF(ISBLANK(B114),"",COUNTA($B$5:B114))</f>
        <v>105</v>
      </c>
      <c r="B114" s="21" t="s">
        <v>45</v>
      </c>
      <c r="C114" s="21" t="s">
        <v>42</v>
      </c>
      <c r="D114" s="32" t="s">
        <v>2</v>
      </c>
      <c r="E114" s="33" t="s">
        <v>132</v>
      </c>
      <c r="F114" s="22" t="s">
        <v>175</v>
      </c>
      <c r="G114" s="23" t="s">
        <v>434</v>
      </c>
      <c r="H114" s="24" t="s">
        <v>448</v>
      </c>
    </row>
    <row r="115" spans="1:8" ht="45" x14ac:dyDescent="0.25">
      <c r="A115" s="12">
        <f>IF(ISBLANK(B115),"",COUNTA($B$5:B115))</f>
        <v>106</v>
      </c>
      <c r="B115" s="21" t="s">
        <v>45</v>
      </c>
      <c r="C115" s="21" t="s">
        <v>42</v>
      </c>
      <c r="D115" s="32" t="s">
        <v>2</v>
      </c>
      <c r="E115" s="26" t="s">
        <v>439</v>
      </c>
      <c r="F115" s="19"/>
      <c r="G115" s="8"/>
      <c r="H115" s="20" t="s">
        <v>440</v>
      </c>
    </row>
    <row r="116" spans="1:8" x14ac:dyDescent="0.25">
      <c r="A116" s="50" t="str">
        <f>IF(ISBLANK(B116),"",COUNTA($B$5:B116))</f>
        <v/>
      </c>
      <c r="B116" s="54"/>
      <c r="C116" s="54"/>
      <c r="D116" s="54"/>
      <c r="E116" s="54" t="s">
        <v>444</v>
      </c>
      <c r="F116" s="54"/>
      <c r="G116" s="54"/>
      <c r="H116" s="69"/>
    </row>
    <row r="117" spans="1:8" ht="45" x14ac:dyDescent="0.25">
      <c r="A117" s="12">
        <f>IF(ISBLANK(B117),"",COUNTA($B$5:B117))</f>
        <v>107</v>
      </c>
      <c r="B117" s="21" t="s">
        <v>45</v>
      </c>
      <c r="C117" s="21" t="s">
        <v>42</v>
      </c>
      <c r="D117" s="32" t="s">
        <v>445</v>
      </c>
      <c r="E117" s="1" t="s">
        <v>446</v>
      </c>
      <c r="F117" s="71"/>
      <c r="G117" s="71"/>
      <c r="H117" s="81" t="s">
        <v>447</v>
      </c>
    </row>
    <row r="118" spans="1:8" x14ac:dyDescent="0.25">
      <c r="A118" s="50" t="str">
        <f>IF(ISBLANK(B118),"",COUNTA($B$5:B118))</f>
        <v/>
      </c>
      <c r="B118" s="54"/>
      <c r="C118" s="54"/>
      <c r="D118" s="54"/>
      <c r="E118" s="54" t="s">
        <v>365</v>
      </c>
      <c r="F118" s="54"/>
      <c r="G118" s="54"/>
      <c r="H118" s="69"/>
    </row>
    <row r="119" spans="1:8" ht="45" x14ac:dyDescent="0.25">
      <c r="A119" s="12">
        <f>IF(ISBLANK(B119),"",COUNTA($B$5:B119))</f>
        <v>108</v>
      </c>
      <c r="B119" s="15" t="s">
        <v>45</v>
      </c>
      <c r="C119" s="15" t="s">
        <v>42</v>
      </c>
      <c r="D119" s="30" t="s">
        <v>3</v>
      </c>
      <c r="E119" s="31" t="s">
        <v>144</v>
      </c>
      <c r="F119" s="16" t="s">
        <v>386</v>
      </c>
      <c r="G119" s="17" t="s">
        <v>133</v>
      </c>
      <c r="H119" s="18" t="s">
        <v>248</v>
      </c>
    </row>
    <row r="120" spans="1:8" ht="45" x14ac:dyDescent="0.25">
      <c r="A120" s="1">
        <f>IF(ISBLANK(B120),"",COUNTA($B$5:B120))</f>
        <v>109</v>
      </c>
      <c r="B120" s="1" t="s">
        <v>45</v>
      </c>
      <c r="C120" s="1" t="s">
        <v>42</v>
      </c>
      <c r="D120" s="5" t="s">
        <v>3</v>
      </c>
      <c r="E120" s="6" t="s">
        <v>145</v>
      </c>
      <c r="F120" s="3"/>
      <c r="G120" s="4"/>
      <c r="H120" s="4" t="s">
        <v>414</v>
      </c>
    </row>
    <row r="121" spans="1:8" ht="45" x14ac:dyDescent="0.25">
      <c r="A121" s="12">
        <f>IF(ISBLANK(B121),"",COUNTA($B$5:B121))</f>
        <v>110</v>
      </c>
      <c r="B121" s="12" t="s">
        <v>45</v>
      </c>
      <c r="C121" s="12" t="s">
        <v>42</v>
      </c>
      <c r="D121" s="25" t="s">
        <v>3</v>
      </c>
      <c r="E121" s="26" t="s">
        <v>145</v>
      </c>
      <c r="F121" s="19" t="s">
        <v>387</v>
      </c>
      <c r="G121" s="8" t="s">
        <v>134</v>
      </c>
      <c r="H121" s="20" t="s">
        <v>242</v>
      </c>
    </row>
    <row r="122" spans="1:8" ht="45" x14ac:dyDescent="0.25">
      <c r="A122" s="12">
        <f>IF(ISBLANK(B122),"",COUNTA($B$5:B122))</f>
        <v>111</v>
      </c>
      <c r="B122" s="12" t="s">
        <v>45</v>
      </c>
      <c r="C122" s="12" t="s">
        <v>42</v>
      </c>
      <c r="D122" s="25" t="s">
        <v>3</v>
      </c>
      <c r="E122" s="26" t="s">
        <v>145</v>
      </c>
      <c r="F122" s="19" t="s">
        <v>149</v>
      </c>
      <c r="G122" s="8" t="s">
        <v>135</v>
      </c>
      <c r="H122" s="20" t="s">
        <v>242</v>
      </c>
    </row>
    <row r="123" spans="1:8" ht="45" x14ac:dyDescent="0.25">
      <c r="A123" s="12">
        <f>IF(ISBLANK(B123),"",COUNTA($B$5:B123))</f>
        <v>112</v>
      </c>
      <c r="B123" s="12" t="s">
        <v>45</v>
      </c>
      <c r="C123" s="12" t="s">
        <v>42</v>
      </c>
      <c r="D123" s="25" t="s">
        <v>3</v>
      </c>
      <c r="E123" s="26" t="s">
        <v>145</v>
      </c>
      <c r="F123" s="19" t="s">
        <v>150</v>
      </c>
      <c r="G123" s="8" t="s">
        <v>136</v>
      </c>
      <c r="H123" s="20" t="s">
        <v>242</v>
      </c>
    </row>
    <row r="124" spans="1:8" ht="45" x14ac:dyDescent="0.25">
      <c r="A124" s="12">
        <f>IF(ISBLANK(B124),"",COUNTA($B$5:B124))</f>
        <v>113</v>
      </c>
      <c r="B124" s="12" t="s">
        <v>45</v>
      </c>
      <c r="C124" s="12" t="s">
        <v>42</v>
      </c>
      <c r="D124" s="25" t="s">
        <v>3</v>
      </c>
      <c r="E124" s="26" t="s">
        <v>146</v>
      </c>
      <c r="F124" s="40" t="s">
        <v>151</v>
      </c>
      <c r="G124" s="8" t="s">
        <v>137</v>
      </c>
      <c r="H124" s="20" t="s">
        <v>242</v>
      </c>
    </row>
    <row r="125" spans="1:8" ht="45" x14ac:dyDescent="0.25">
      <c r="A125" s="12">
        <f>IF(ISBLANK(B125),"",COUNTA($B$5:B125))</f>
        <v>114</v>
      </c>
      <c r="B125" s="12" t="s">
        <v>45</v>
      </c>
      <c r="C125" s="12" t="s">
        <v>42</v>
      </c>
      <c r="D125" s="25" t="s">
        <v>3</v>
      </c>
      <c r="E125" s="26" t="s">
        <v>145</v>
      </c>
      <c r="F125" s="19" t="s">
        <v>152</v>
      </c>
      <c r="G125" s="8" t="s">
        <v>138</v>
      </c>
      <c r="H125" s="20" t="s">
        <v>242</v>
      </c>
    </row>
    <row r="126" spans="1:8" ht="45" x14ac:dyDescent="0.25">
      <c r="A126" s="12">
        <f>IF(ISBLANK(B126),"",COUNTA($B$5:B126))</f>
        <v>115</v>
      </c>
      <c r="B126" s="12" t="s">
        <v>45</v>
      </c>
      <c r="C126" s="12" t="s">
        <v>42</v>
      </c>
      <c r="D126" s="25" t="s">
        <v>3</v>
      </c>
      <c r="E126" s="26" t="s">
        <v>145</v>
      </c>
      <c r="F126" s="19" t="s">
        <v>153</v>
      </c>
      <c r="G126" s="8" t="s">
        <v>139</v>
      </c>
      <c r="H126" s="20" t="s">
        <v>242</v>
      </c>
    </row>
    <row r="127" spans="1:8" ht="45" x14ac:dyDescent="0.25">
      <c r="A127" s="12">
        <f>IF(ISBLANK(B127),"",COUNTA($B$5:B127))</f>
        <v>116</v>
      </c>
      <c r="B127" s="12" t="s">
        <v>45</v>
      </c>
      <c r="C127" s="12" t="s">
        <v>42</v>
      </c>
      <c r="D127" s="25" t="s">
        <v>3</v>
      </c>
      <c r="E127" s="26" t="s">
        <v>145</v>
      </c>
      <c r="F127" s="19" t="s">
        <v>154</v>
      </c>
      <c r="G127" s="8" t="s">
        <v>140</v>
      </c>
      <c r="H127" s="20" t="s">
        <v>242</v>
      </c>
    </row>
    <row r="128" spans="1:8" ht="45" x14ac:dyDescent="0.25">
      <c r="A128" s="12">
        <f>IF(ISBLANK(B128),"",COUNTA($B$5:B128))</f>
        <v>117</v>
      </c>
      <c r="B128" s="12" t="s">
        <v>45</v>
      </c>
      <c r="C128" s="12" t="s">
        <v>42</v>
      </c>
      <c r="D128" s="25" t="s">
        <v>3</v>
      </c>
      <c r="E128" s="26" t="s">
        <v>145</v>
      </c>
      <c r="F128" s="19" t="s">
        <v>155</v>
      </c>
      <c r="G128" s="8" t="s">
        <v>141</v>
      </c>
      <c r="H128" s="20" t="s">
        <v>251</v>
      </c>
    </row>
    <row r="129" spans="1:8" ht="45" x14ac:dyDescent="0.25">
      <c r="A129" s="12">
        <f>IF(ISBLANK(B129),"",COUNTA($B$5:B129))</f>
        <v>118</v>
      </c>
      <c r="B129" s="12" t="s">
        <v>45</v>
      </c>
      <c r="C129" s="12" t="s">
        <v>42</v>
      </c>
      <c r="D129" s="25" t="s">
        <v>3</v>
      </c>
      <c r="E129" s="26" t="s">
        <v>425</v>
      </c>
      <c r="F129" s="19" t="s">
        <v>426</v>
      </c>
      <c r="G129" s="8" t="s">
        <v>427</v>
      </c>
      <c r="H129" s="20" t="s">
        <v>428</v>
      </c>
    </row>
    <row r="130" spans="1:8" ht="45" x14ac:dyDescent="0.25">
      <c r="A130" s="12">
        <f>IF(ISBLANK(B130),"",COUNTA($B$5:B130))</f>
        <v>119</v>
      </c>
      <c r="B130" s="12" t="s">
        <v>45</v>
      </c>
      <c r="C130" s="12" t="s">
        <v>42</v>
      </c>
      <c r="D130" s="25" t="s">
        <v>3</v>
      </c>
      <c r="E130" s="26" t="s">
        <v>147</v>
      </c>
      <c r="F130" s="19"/>
      <c r="G130" s="8" t="s">
        <v>156</v>
      </c>
      <c r="H130" s="20" t="s">
        <v>242</v>
      </c>
    </row>
    <row r="131" spans="1:8" ht="45" x14ac:dyDescent="0.25">
      <c r="A131" s="12">
        <f>IF(ISBLANK(B131),"",COUNTA($B$5:B131))</f>
        <v>120</v>
      </c>
      <c r="B131" s="12" t="s">
        <v>45</v>
      </c>
      <c r="C131" s="12" t="s">
        <v>42</v>
      </c>
      <c r="D131" s="25" t="s">
        <v>3</v>
      </c>
      <c r="E131" s="26" t="s">
        <v>147</v>
      </c>
      <c r="F131" s="19"/>
      <c r="G131" s="8"/>
      <c r="H131" s="20" t="s">
        <v>250</v>
      </c>
    </row>
    <row r="132" spans="1:8" ht="45" x14ac:dyDescent="0.25">
      <c r="A132" s="12">
        <f>IF(ISBLANK(B132),"",COUNTA($B$5:B132))</f>
        <v>121</v>
      </c>
      <c r="B132" s="12" t="s">
        <v>45</v>
      </c>
      <c r="C132" s="12" t="s">
        <v>42</v>
      </c>
      <c r="D132" s="25" t="s">
        <v>3</v>
      </c>
      <c r="E132" s="26" t="s">
        <v>148</v>
      </c>
      <c r="F132" s="19" t="s">
        <v>388</v>
      </c>
      <c r="G132" s="8" t="s">
        <v>142</v>
      </c>
      <c r="H132" s="20" t="s">
        <v>248</v>
      </c>
    </row>
    <row r="133" spans="1:8" ht="45" x14ac:dyDescent="0.25">
      <c r="A133" s="12">
        <f>IF(ISBLANK(B133),"",COUNTA($B$5:B133))</f>
        <v>122</v>
      </c>
      <c r="B133" s="12" t="s">
        <v>45</v>
      </c>
      <c r="C133" s="12" t="s">
        <v>42</v>
      </c>
      <c r="D133" s="25" t="s">
        <v>3</v>
      </c>
      <c r="E133" s="26" t="s">
        <v>147</v>
      </c>
      <c r="F133" s="19" t="s">
        <v>389</v>
      </c>
      <c r="G133" s="8" t="s">
        <v>65</v>
      </c>
      <c r="H133" s="20" t="s">
        <v>249</v>
      </c>
    </row>
    <row r="134" spans="1:8" ht="45" x14ac:dyDescent="0.25">
      <c r="A134" s="12">
        <f>IF(ISBLANK(B134),"",COUNTA($B$5:B134))</f>
        <v>123</v>
      </c>
      <c r="B134" s="12" t="s">
        <v>45</v>
      </c>
      <c r="C134" s="12" t="s">
        <v>42</v>
      </c>
      <c r="D134" s="25" t="s">
        <v>3</v>
      </c>
      <c r="E134" s="26" t="s">
        <v>147</v>
      </c>
      <c r="F134" s="19" t="s">
        <v>390</v>
      </c>
      <c r="G134" s="8" t="s">
        <v>143</v>
      </c>
      <c r="H134" s="20" t="s">
        <v>242</v>
      </c>
    </row>
    <row r="135" spans="1:8" ht="45" x14ac:dyDescent="0.25">
      <c r="A135" s="12">
        <f>IF(ISBLANK(B135),"",COUNTA($B$5:B135))</f>
        <v>124</v>
      </c>
      <c r="B135" s="21" t="s">
        <v>45</v>
      </c>
      <c r="C135" s="21" t="s">
        <v>42</v>
      </c>
      <c r="D135" s="32" t="s">
        <v>3</v>
      </c>
      <c r="E135" s="33" t="s">
        <v>147</v>
      </c>
      <c r="F135" s="22" t="s">
        <v>391</v>
      </c>
      <c r="G135" s="23" t="s">
        <v>15</v>
      </c>
      <c r="H135" s="24" t="s">
        <v>251</v>
      </c>
    </row>
    <row r="136" spans="1:8" x14ac:dyDescent="0.25">
      <c r="A136" s="50" t="str">
        <f>IF(ISBLANK(B136),"",COUNTA($B$5:B136))</f>
        <v/>
      </c>
      <c r="B136" s="56"/>
      <c r="C136" s="56"/>
      <c r="D136" s="56"/>
      <c r="E136" s="56" t="s">
        <v>366</v>
      </c>
      <c r="F136" s="56"/>
      <c r="G136" s="56"/>
      <c r="H136" s="72"/>
    </row>
    <row r="137" spans="1:8" ht="45" x14ac:dyDescent="0.25">
      <c r="A137" s="12">
        <f>IF(ISBLANK(B137),"",COUNTA($B$5:B137))</f>
        <v>125</v>
      </c>
      <c r="B137" s="15" t="s">
        <v>45</v>
      </c>
      <c r="C137" s="15" t="s">
        <v>42</v>
      </c>
      <c r="D137" s="30" t="s">
        <v>4</v>
      </c>
      <c r="E137" s="31" t="s">
        <v>181</v>
      </c>
      <c r="F137" s="16" t="s">
        <v>179</v>
      </c>
      <c r="G137" s="17" t="s">
        <v>176</v>
      </c>
      <c r="H137" s="18" t="s">
        <v>247</v>
      </c>
    </row>
    <row r="138" spans="1:8" ht="45" x14ac:dyDescent="0.25">
      <c r="A138" s="12">
        <f>IF(ISBLANK(B138),"",COUNTA($B$5:B138))</f>
        <v>126</v>
      </c>
      <c r="B138" s="12" t="s">
        <v>45</v>
      </c>
      <c r="C138" s="12" t="s">
        <v>42</v>
      </c>
      <c r="D138" s="25" t="s">
        <v>4</v>
      </c>
      <c r="E138" s="26" t="s">
        <v>181</v>
      </c>
      <c r="F138" s="19" t="s">
        <v>180</v>
      </c>
      <c r="G138" s="8" t="s">
        <v>177</v>
      </c>
      <c r="H138" s="20" t="s">
        <v>246</v>
      </c>
    </row>
    <row r="139" spans="1:8" ht="45" x14ac:dyDescent="0.25">
      <c r="A139" s="12">
        <f>IF(ISBLANK(B139),"",COUNTA($B$5:B139))</f>
        <v>127</v>
      </c>
      <c r="B139" s="12" t="s">
        <v>45</v>
      </c>
      <c r="C139" s="12" t="s">
        <v>42</v>
      </c>
      <c r="D139" s="25" t="s">
        <v>4</v>
      </c>
      <c r="E139" s="26" t="s">
        <v>181</v>
      </c>
      <c r="F139" s="19" t="s">
        <v>165</v>
      </c>
      <c r="G139" s="8" t="s">
        <v>178</v>
      </c>
      <c r="H139" s="20" t="s">
        <v>241</v>
      </c>
    </row>
    <row r="140" spans="1:8" ht="45" x14ac:dyDescent="0.25">
      <c r="A140" s="12">
        <f>IF(ISBLANK(B140),"",COUNTA($B$5:B140))</f>
        <v>128</v>
      </c>
      <c r="B140" s="12" t="s">
        <v>45</v>
      </c>
      <c r="C140" s="12" t="s">
        <v>42</v>
      </c>
      <c r="D140" s="25" t="s">
        <v>4</v>
      </c>
      <c r="E140" s="26" t="s">
        <v>181</v>
      </c>
      <c r="F140" s="19" t="s">
        <v>185</v>
      </c>
      <c r="G140" s="8"/>
      <c r="H140" s="20" t="s">
        <v>184</v>
      </c>
    </row>
    <row r="141" spans="1:8" ht="45" x14ac:dyDescent="0.25">
      <c r="A141" s="12">
        <f>IF(ISBLANK(B141),"",COUNTA($B$5:B141))</f>
        <v>129</v>
      </c>
      <c r="B141" s="21" t="s">
        <v>45</v>
      </c>
      <c r="C141" s="21" t="s">
        <v>42</v>
      </c>
      <c r="D141" s="32" t="s">
        <v>4</v>
      </c>
      <c r="E141" s="33" t="s">
        <v>181</v>
      </c>
      <c r="F141" s="22" t="s">
        <v>183</v>
      </c>
      <c r="G141" s="23"/>
      <c r="H141" s="24" t="s">
        <v>182</v>
      </c>
    </row>
    <row r="142" spans="1:8" x14ac:dyDescent="0.25">
      <c r="A142" s="50" t="str">
        <f>IF(ISBLANK(B142),"",COUNTA($B$5:B142))</f>
        <v/>
      </c>
      <c r="B142" s="56"/>
      <c r="C142" s="56"/>
      <c r="D142" s="56"/>
      <c r="E142" s="56" t="s">
        <v>367</v>
      </c>
      <c r="F142" s="56"/>
      <c r="G142" s="56"/>
      <c r="H142" s="72"/>
    </row>
    <row r="143" spans="1:8" ht="45" x14ac:dyDescent="0.25">
      <c r="A143" s="12">
        <f>IF(ISBLANK(B143),"",COUNTA($B$5:B143))</f>
        <v>130</v>
      </c>
      <c r="B143" s="15" t="s">
        <v>45</v>
      </c>
      <c r="C143" s="15" t="s">
        <v>42</v>
      </c>
      <c r="D143" s="30" t="s">
        <v>5</v>
      </c>
      <c r="E143" s="31" t="s">
        <v>189</v>
      </c>
      <c r="F143" s="16" t="s">
        <v>188</v>
      </c>
      <c r="G143" s="17"/>
      <c r="H143" s="18" t="s">
        <v>164</v>
      </c>
    </row>
    <row r="144" spans="1:8" ht="45" x14ac:dyDescent="0.25">
      <c r="A144" s="12">
        <f>IF(ISBLANK(B144),"",COUNTA($B$5:B144))</f>
        <v>131</v>
      </c>
      <c r="B144" s="12" t="s">
        <v>45</v>
      </c>
      <c r="C144" s="12" t="s">
        <v>42</v>
      </c>
      <c r="D144" s="25" t="s">
        <v>5</v>
      </c>
      <c r="E144" s="26" t="s">
        <v>187</v>
      </c>
      <c r="F144" s="19" t="s">
        <v>186</v>
      </c>
      <c r="G144" s="8" t="s">
        <v>99</v>
      </c>
      <c r="H144" s="20" t="s">
        <v>164</v>
      </c>
    </row>
    <row r="145" spans="1:8" ht="45" x14ac:dyDescent="0.25">
      <c r="A145" s="12">
        <f>IF(ISBLANK(B145),"",COUNTA($B$5:B145))</f>
        <v>132</v>
      </c>
      <c r="B145" s="21" t="s">
        <v>45</v>
      </c>
      <c r="C145" s="21" t="s">
        <v>42</v>
      </c>
      <c r="D145" s="32" t="s">
        <v>5</v>
      </c>
      <c r="E145" s="33" t="s">
        <v>190</v>
      </c>
      <c r="F145" s="22"/>
      <c r="G145" s="23"/>
      <c r="H145" s="24" t="s">
        <v>191</v>
      </c>
    </row>
    <row r="146" spans="1:8" x14ac:dyDescent="0.25">
      <c r="A146" s="50" t="str">
        <f>IF(ISBLANK(B146),"",COUNTA($B$5:B146))</f>
        <v/>
      </c>
      <c r="B146" s="56"/>
      <c r="C146" s="56"/>
      <c r="D146" s="56"/>
      <c r="E146" s="56" t="s">
        <v>368</v>
      </c>
      <c r="F146" s="56"/>
      <c r="G146" s="56"/>
      <c r="H146" s="72"/>
    </row>
    <row r="147" spans="1:8" ht="45" x14ac:dyDescent="0.25">
      <c r="A147" s="12">
        <f>IF(ISBLANK(B147),"",COUNTA($B$5:B147))</f>
        <v>133</v>
      </c>
      <c r="B147" s="34" t="s">
        <v>45</v>
      </c>
      <c r="C147" s="34" t="s">
        <v>42</v>
      </c>
      <c r="D147" s="35" t="s">
        <v>192</v>
      </c>
      <c r="E147" s="36" t="s">
        <v>194</v>
      </c>
      <c r="F147" s="37"/>
      <c r="G147" s="38"/>
      <c r="H147" s="39" t="s">
        <v>193</v>
      </c>
    </row>
    <row r="148" spans="1:8" x14ac:dyDescent="0.25">
      <c r="A148" s="50" t="str">
        <f>IF(ISBLANK(B148),"",COUNTA($B$5:B148))</f>
        <v/>
      </c>
      <c r="B148" s="54"/>
      <c r="C148" s="54"/>
      <c r="D148" s="54"/>
      <c r="E148" s="54" t="s">
        <v>369</v>
      </c>
      <c r="F148" s="54"/>
      <c r="G148" s="54"/>
      <c r="H148" s="69"/>
    </row>
    <row r="149" spans="1:8" ht="15.75" x14ac:dyDescent="0.25">
      <c r="A149" s="12">
        <f>IF(ISBLANK(B149),"",COUNTA($B$5:B149))</f>
        <v>134</v>
      </c>
      <c r="B149" s="15" t="s">
        <v>45</v>
      </c>
      <c r="C149" s="15" t="s">
        <v>42</v>
      </c>
      <c r="D149" s="30" t="s">
        <v>195</v>
      </c>
      <c r="E149" s="31" t="s">
        <v>196</v>
      </c>
      <c r="F149" s="16" t="s">
        <v>202</v>
      </c>
      <c r="G149" s="17" t="s">
        <v>199</v>
      </c>
      <c r="H149" s="18" t="s">
        <v>242</v>
      </c>
    </row>
    <row r="150" spans="1:8" ht="15.75" x14ac:dyDescent="0.25">
      <c r="A150" s="12">
        <f>IF(ISBLANK(B150),"",COUNTA($B$5:B150))</f>
        <v>135</v>
      </c>
      <c r="B150" s="12" t="s">
        <v>45</v>
      </c>
      <c r="C150" s="12" t="s">
        <v>42</v>
      </c>
      <c r="D150" s="25" t="s">
        <v>195</v>
      </c>
      <c r="E150" s="26" t="s">
        <v>196</v>
      </c>
      <c r="F150" s="40" t="s">
        <v>203</v>
      </c>
      <c r="G150" s="8" t="s">
        <v>65</v>
      </c>
      <c r="H150" s="20" t="s">
        <v>243</v>
      </c>
    </row>
    <row r="151" spans="1:8" ht="15.75" x14ac:dyDescent="0.25">
      <c r="A151" s="12">
        <f>IF(ISBLANK(B151),"",COUNTA($B$5:B151))</f>
        <v>136</v>
      </c>
      <c r="B151" s="12" t="s">
        <v>45</v>
      </c>
      <c r="C151" s="12" t="s">
        <v>42</v>
      </c>
      <c r="D151" s="25" t="s">
        <v>195</v>
      </c>
      <c r="E151" s="26" t="s">
        <v>196</v>
      </c>
      <c r="F151" s="19" t="s">
        <v>204</v>
      </c>
      <c r="G151" s="8" t="s">
        <v>200</v>
      </c>
      <c r="H151" s="20" t="s">
        <v>242</v>
      </c>
    </row>
    <row r="152" spans="1:8" ht="30" x14ac:dyDescent="0.25">
      <c r="A152" s="12">
        <f>IF(ISBLANK(B152),"",COUNTA($B$5:B152))</f>
        <v>137</v>
      </c>
      <c r="B152" s="12" t="s">
        <v>45</v>
      </c>
      <c r="C152" s="12" t="s">
        <v>42</v>
      </c>
      <c r="D152" s="25" t="s">
        <v>195</v>
      </c>
      <c r="E152" s="26" t="s">
        <v>196</v>
      </c>
      <c r="F152" s="40" t="s">
        <v>205</v>
      </c>
      <c r="G152" s="8" t="s">
        <v>14</v>
      </c>
      <c r="H152" s="20" t="s">
        <v>244</v>
      </c>
    </row>
    <row r="153" spans="1:8" ht="15.75" x14ac:dyDescent="0.25">
      <c r="A153" s="12">
        <f>IF(ISBLANK(B153),"",COUNTA($B$5:B153))</f>
        <v>138</v>
      </c>
      <c r="B153" s="12" t="s">
        <v>45</v>
      </c>
      <c r="C153" s="12" t="s">
        <v>42</v>
      </c>
      <c r="D153" s="25" t="s">
        <v>195</v>
      </c>
      <c r="E153" s="26" t="s">
        <v>196</v>
      </c>
      <c r="F153" s="19" t="s">
        <v>206</v>
      </c>
      <c r="G153" s="8" t="s">
        <v>201</v>
      </c>
      <c r="H153" s="20" t="s">
        <v>238</v>
      </c>
    </row>
    <row r="154" spans="1:8" ht="15.75" x14ac:dyDescent="0.25">
      <c r="A154" s="12">
        <f>IF(ISBLANK(B154),"",COUNTA($B$5:B154))</f>
        <v>139</v>
      </c>
      <c r="B154" s="12" t="s">
        <v>45</v>
      </c>
      <c r="C154" s="12" t="s">
        <v>42</v>
      </c>
      <c r="D154" s="25" t="s">
        <v>195</v>
      </c>
      <c r="E154" s="26" t="s">
        <v>196</v>
      </c>
      <c r="F154" s="19" t="s">
        <v>197</v>
      </c>
      <c r="G154" s="8" t="s">
        <v>198</v>
      </c>
      <c r="H154" s="20" t="s">
        <v>241</v>
      </c>
    </row>
    <row r="155" spans="1:8" ht="15.75" x14ac:dyDescent="0.25">
      <c r="A155" s="12">
        <f>IF(ISBLANK(B155),"",COUNTA($B$5:B155))</f>
        <v>140</v>
      </c>
      <c r="B155" s="21" t="s">
        <v>45</v>
      </c>
      <c r="C155" s="21" t="s">
        <v>42</v>
      </c>
      <c r="D155" s="32" t="s">
        <v>195</v>
      </c>
      <c r="E155" s="33" t="s">
        <v>196</v>
      </c>
      <c r="F155" s="41" t="s">
        <v>207</v>
      </c>
      <c r="G155" s="23" t="s">
        <v>438</v>
      </c>
      <c r="H155" s="20" t="s">
        <v>241</v>
      </c>
    </row>
    <row r="156" spans="1:8" x14ac:dyDescent="0.25">
      <c r="A156" s="50" t="str">
        <f>IF(ISBLANK(B156),"",COUNTA($B$5:B156))</f>
        <v/>
      </c>
      <c r="B156" s="54"/>
      <c r="C156" s="54"/>
      <c r="D156" s="54"/>
      <c r="E156" s="54" t="s">
        <v>370</v>
      </c>
      <c r="F156" s="54"/>
      <c r="G156" s="54"/>
      <c r="H156" s="69"/>
    </row>
    <row r="157" spans="1:8" ht="15.75" x14ac:dyDescent="0.25">
      <c r="A157" s="12">
        <f>IF(ISBLANK(B157),"",COUNTA($B$5:B157))</f>
        <v>141</v>
      </c>
      <c r="B157" s="15" t="s">
        <v>45</v>
      </c>
      <c r="C157" s="15" t="s">
        <v>42</v>
      </c>
      <c r="D157" s="30" t="s">
        <v>208</v>
      </c>
      <c r="E157" s="31" t="s">
        <v>209</v>
      </c>
      <c r="F157" s="16" t="s">
        <v>213</v>
      </c>
      <c r="G157" s="17" t="s">
        <v>210</v>
      </c>
      <c r="H157" s="18" t="s">
        <v>241</v>
      </c>
    </row>
    <row r="158" spans="1:8" ht="15.75" x14ac:dyDescent="0.25">
      <c r="A158" s="1">
        <f>IF(ISBLANK(B158),"",COUNTA($B$5:B158))</f>
        <v>142</v>
      </c>
      <c r="B158" s="1" t="s">
        <v>45</v>
      </c>
      <c r="C158" s="1" t="s">
        <v>42</v>
      </c>
      <c r="D158" s="5" t="s">
        <v>208</v>
      </c>
      <c r="E158" s="6" t="s">
        <v>209</v>
      </c>
      <c r="F158" s="3" t="s">
        <v>432</v>
      </c>
      <c r="G158" s="4" t="s">
        <v>433</v>
      </c>
      <c r="H158" s="4" t="s">
        <v>239</v>
      </c>
    </row>
    <row r="159" spans="1:8" ht="30" x14ac:dyDescent="0.25">
      <c r="A159" s="12">
        <f>IF(ISBLANK(B159),"",COUNTA($B$5:B159))</f>
        <v>143</v>
      </c>
      <c r="B159" s="12" t="s">
        <v>45</v>
      </c>
      <c r="C159" s="12" t="s">
        <v>42</v>
      </c>
      <c r="D159" s="25" t="s">
        <v>208</v>
      </c>
      <c r="E159" s="26" t="s">
        <v>209</v>
      </c>
      <c r="F159" s="19" t="s">
        <v>216</v>
      </c>
      <c r="G159" s="8" t="s">
        <v>48</v>
      </c>
      <c r="H159" s="20" t="s">
        <v>240</v>
      </c>
    </row>
    <row r="160" spans="1:8" ht="15.75" x14ac:dyDescent="0.25">
      <c r="A160" s="12">
        <f>IF(ISBLANK(B160),"",COUNTA($B$5:B160))</f>
        <v>144</v>
      </c>
      <c r="B160" s="12" t="s">
        <v>45</v>
      </c>
      <c r="C160" s="12" t="s">
        <v>42</v>
      </c>
      <c r="D160" s="25" t="s">
        <v>208</v>
      </c>
      <c r="E160" s="26" t="s">
        <v>209</v>
      </c>
      <c r="F160" s="19" t="s">
        <v>214</v>
      </c>
      <c r="G160" s="8" t="s">
        <v>211</v>
      </c>
      <c r="H160" s="20" t="s">
        <v>239</v>
      </c>
    </row>
    <row r="161" spans="1:8" ht="15.75" x14ac:dyDescent="0.25">
      <c r="A161" s="12">
        <f>IF(ISBLANK(B161),"",COUNTA($B$5:B161))</f>
        <v>145</v>
      </c>
      <c r="B161" s="21" t="s">
        <v>45</v>
      </c>
      <c r="C161" s="21" t="s">
        <v>42</v>
      </c>
      <c r="D161" s="32" t="s">
        <v>208</v>
      </c>
      <c r="E161" s="33" t="s">
        <v>209</v>
      </c>
      <c r="F161" s="22" t="s">
        <v>215</v>
      </c>
      <c r="G161" s="23" t="s">
        <v>212</v>
      </c>
      <c r="H161" s="24" t="s">
        <v>238</v>
      </c>
    </row>
    <row r="162" spans="1:8" x14ac:dyDescent="0.25">
      <c r="A162" s="50" t="str">
        <f>IF(ISBLANK(B162),"",COUNTA($B$5:B162))</f>
        <v/>
      </c>
      <c r="B162" s="54"/>
      <c r="C162" s="54"/>
      <c r="D162" s="54"/>
      <c r="E162" s="54" t="s">
        <v>371</v>
      </c>
      <c r="F162" s="54"/>
      <c r="G162" s="54"/>
      <c r="H162" s="69"/>
    </row>
    <row r="163" spans="1:8" ht="15.75" x14ac:dyDescent="0.25">
      <c r="A163" s="12">
        <f>IF(ISBLANK(B163),"",COUNTA($B$5:B163))</f>
        <v>146</v>
      </c>
      <c r="B163" s="34" t="s">
        <v>45</v>
      </c>
      <c r="C163" s="34" t="s">
        <v>42</v>
      </c>
      <c r="D163" s="35" t="s">
        <v>217</v>
      </c>
      <c r="E163" s="36" t="s">
        <v>218</v>
      </c>
      <c r="F163" s="37" t="s">
        <v>222</v>
      </c>
      <c r="G163" s="38" t="s">
        <v>51</v>
      </c>
      <c r="H163" s="39" t="s">
        <v>237</v>
      </c>
    </row>
    <row r="164" spans="1:8" x14ac:dyDescent="0.25">
      <c r="A164" s="50" t="str">
        <f>IF(ISBLANK(B164),"",COUNTA($B$5:B164))</f>
        <v/>
      </c>
      <c r="B164" s="54"/>
      <c r="C164" s="54"/>
      <c r="D164" s="54"/>
      <c r="E164" s="54" t="s">
        <v>372</v>
      </c>
      <c r="F164" s="54"/>
      <c r="G164" s="54"/>
      <c r="H164" s="69"/>
    </row>
    <row r="165" spans="1:8" ht="30" x14ac:dyDescent="0.25">
      <c r="A165" s="12">
        <f>IF(ISBLANK(B165),"",COUNTA($B$5:B165))</f>
        <v>147</v>
      </c>
      <c r="B165" s="15" t="s">
        <v>45</v>
      </c>
      <c r="C165" s="15" t="s">
        <v>42</v>
      </c>
      <c r="D165" s="30" t="s">
        <v>219</v>
      </c>
      <c r="E165" s="31" t="s">
        <v>220</v>
      </c>
      <c r="F165" s="16" t="s">
        <v>207</v>
      </c>
      <c r="G165" s="17" t="s">
        <v>221</v>
      </c>
      <c r="H165" s="18" t="s">
        <v>236</v>
      </c>
    </row>
    <row r="166" spans="1:8" ht="15.75" x14ac:dyDescent="0.25">
      <c r="A166" s="12">
        <f>IF(ISBLANK(B166),"",COUNTA($B$5:B166))</f>
        <v>148</v>
      </c>
      <c r="B166" s="12" t="s">
        <v>45</v>
      </c>
      <c r="C166" s="12" t="s">
        <v>42</v>
      </c>
      <c r="D166" s="25" t="s">
        <v>219</v>
      </c>
      <c r="E166" s="26" t="s">
        <v>220</v>
      </c>
      <c r="F166" s="19" t="s">
        <v>222</v>
      </c>
      <c r="G166" s="8" t="s">
        <v>223</v>
      </c>
      <c r="H166" s="20" t="s">
        <v>235</v>
      </c>
    </row>
    <row r="167" spans="1:8" ht="15.75" x14ac:dyDescent="0.25">
      <c r="A167" s="50" t="str">
        <f>IF(ISBLANK(B167),"",COUNTA($B$5:B167))</f>
        <v/>
      </c>
      <c r="B167" s="57"/>
      <c r="C167" s="57"/>
      <c r="D167" s="58"/>
      <c r="E167" s="53" t="s">
        <v>397</v>
      </c>
      <c r="F167" s="59"/>
      <c r="G167" s="60"/>
      <c r="H167" s="61"/>
    </row>
    <row r="168" spans="1:8" ht="15.75" x14ac:dyDescent="0.25">
      <c r="A168" s="12">
        <f>IF(ISBLANK(B168),"",COUNTA($B$5:B168))</f>
        <v>149</v>
      </c>
      <c r="B168" s="73" t="s">
        <v>45</v>
      </c>
      <c r="C168" s="73" t="s">
        <v>42</v>
      </c>
      <c r="D168" s="74" t="s">
        <v>398</v>
      </c>
      <c r="E168" s="75" t="s">
        <v>399</v>
      </c>
      <c r="F168" s="76" t="s">
        <v>400</v>
      </c>
      <c r="G168" s="77" t="s">
        <v>401</v>
      </c>
      <c r="H168" s="78" t="s">
        <v>239</v>
      </c>
    </row>
    <row r="169" spans="1:8" x14ac:dyDescent="0.25">
      <c r="A169" s="50" t="str">
        <f>IF(ISBLANK(B169),"",COUNTA($B$5:B169))</f>
        <v/>
      </c>
      <c r="B169" s="54"/>
      <c r="C169" s="54"/>
      <c r="D169" s="54"/>
      <c r="E169" s="54" t="s">
        <v>373</v>
      </c>
      <c r="F169" s="54"/>
      <c r="G169" s="54"/>
      <c r="H169" s="69"/>
    </row>
    <row r="170" spans="1:8" ht="15.75" x14ac:dyDescent="0.25">
      <c r="A170" s="12">
        <f>IF(ISBLANK(B170),"",COUNTA($B$5:B170))</f>
        <v>150</v>
      </c>
      <c r="B170" s="15" t="s">
        <v>45</v>
      </c>
      <c r="C170" s="15" t="s">
        <v>42</v>
      </c>
      <c r="D170" s="30" t="s">
        <v>224</v>
      </c>
      <c r="E170" s="31" t="s">
        <v>225</v>
      </c>
      <c r="F170" s="16" t="s">
        <v>226</v>
      </c>
      <c r="G170" s="17" t="s">
        <v>51</v>
      </c>
      <c r="H170" s="18" t="s">
        <v>234</v>
      </c>
    </row>
    <row r="171" spans="1:8" ht="15.75" x14ac:dyDescent="0.25">
      <c r="A171" s="12">
        <f>IF(ISBLANK(B171),"",COUNTA($B$5:B171))</f>
        <v>151</v>
      </c>
      <c r="B171" s="21" t="s">
        <v>45</v>
      </c>
      <c r="C171" s="21" t="s">
        <v>42</v>
      </c>
      <c r="D171" s="32" t="s">
        <v>224</v>
      </c>
      <c r="E171" s="33" t="s">
        <v>225</v>
      </c>
      <c r="F171" s="22" t="s">
        <v>226</v>
      </c>
      <c r="G171" s="23"/>
      <c r="H171" s="24" t="s">
        <v>231</v>
      </c>
    </row>
    <row r="172" spans="1:8" ht="15.75" x14ac:dyDescent="0.25">
      <c r="A172" s="12">
        <f>IF(ISBLANK(B172),"",COUNTA($B$5:B172))</f>
        <v>152</v>
      </c>
      <c r="B172" s="21" t="s">
        <v>45</v>
      </c>
      <c r="C172" s="21" t="s">
        <v>42</v>
      </c>
      <c r="D172" s="32" t="s">
        <v>224</v>
      </c>
      <c r="E172" s="33" t="s">
        <v>225</v>
      </c>
      <c r="F172" s="79" t="s">
        <v>441</v>
      </c>
      <c r="G172" s="80"/>
      <c r="H172" s="78" t="s">
        <v>442</v>
      </c>
    </row>
    <row r="173" spans="1:8" x14ac:dyDescent="0.25">
      <c r="A173" s="50" t="str">
        <f>IF(ISBLANK(B173),"",COUNTA($B$5:B173))</f>
        <v/>
      </c>
      <c r="B173" s="54"/>
      <c r="C173" s="54"/>
      <c r="D173" s="54"/>
      <c r="E173" s="54" t="s">
        <v>374</v>
      </c>
      <c r="F173" s="54"/>
      <c r="G173" s="54"/>
      <c r="H173" s="69"/>
    </row>
    <row r="174" spans="1:8" ht="31.5" x14ac:dyDescent="0.25">
      <c r="A174" s="12">
        <f>IF(ISBLANK(B174),"",COUNTA($B$5:B174))</f>
        <v>153</v>
      </c>
      <c r="B174" s="15" t="s">
        <v>45</v>
      </c>
      <c r="C174" s="15" t="s">
        <v>42</v>
      </c>
      <c r="D174" s="30" t="s">
        <v>227</v>
      </c>
      <c r="E174" s="31" t="s">
        <v>229</v>
      </c>
      <c r="F174" s="16" t="s">
        <v>228</v>
      </c>
      <c r="G174" s="17"/>
      <c r="H174" s="18" t="s">
        <v>232</v>
      </c>
    </row>
    <row r="175" spans="1:8" ht="31.5" x14ac:dyDescent="0.25">
      <c r="A175" s="12">
        <f>IF(ISBLANK(B175),"",COUNTA($B$5:B175))</f>
        <v>154</v>
      </c>
      <c r="B175" s="21" t="s">
        <v>45</v>
      </c>
      <c r="C175" s="21" t="s">
        <v>42</v>
      </c>
      <c r="D175" s="32" t="s">
        <v>227</v>
      </c>
      <c r="E175" s="33" t="s">
        <v>229</v>
      </c>
      <c r="F175" s="22" t="s">
        <v>228</v>
      </c>
      <c r="G175" s="23"/>
      <c r="H175" s="24" t="s">
        <v>233</v>
      </c>
    </row>
    <row r="176" spans="1:8" x14ac:dyDescent="0.25">
      <c r="A176" s="12" t="str">
        <f>IF(ISBLANK(B176),"",COUNTA($B$5:B176))</f>
        <v/>
      </c>
      <c r="B176" s="54"/>
      <c r="C176" s="54"/>
      <c r="D176" s="54"/>
      <c r="E176" s="54" t="s">
        <v>421</v>
      </c>
      <c r="F176" s="54"/>
      <c r="G176" s="54"/>
      <c r="H176" s="69"/>
    </row>
    <row r="177" spans="1:8" ht="45" x14ac:dyDescent="0.25">
      <c r="A177" s="1">
        <f>IF(ISBLANK(B177),"",COUNTA($B$3:B179))</f>
        <v>156</v>
      </c>
      <c r="B177" s="21" t="s">
        <v>45</v>
      </c>
      <c r="C177" s="21" t="s">
        <v>42</v>
      </c>
      <c r="D177" s="5" t="s">
        <v>422</v>
      </c>
      <c r="E177" s="6" t="s">
        <v>423</v>
      </c>
      <c r="F177" s="3"/>
      <c r="G177" s="4"/>
      <c r="H177" s="4" t="s">
        <v>424</v>
      </c>
    </row>
    <row r="178" spans="1:8" ht="15.75" x14ac:dyDescent="0.25">
      <c r="A178" s="1" t="str">
        <f>IF(ISBLANK(B178),"",COUNTA($B$3:B180))</f>
        <v/>
      </c>
      <c r="B178" s="1"/>
      <c r="C178" s="1"/>
      <c r="D178" s="5"/>
      <c r="E178" s="6"/>
      <c r="F178" s="3"/>
      <c r="G178" s="4"/>
      <c r="H178" s="4"/>
    </row>
    <row r="179" spans="1:8" x14ac:dyDescent="0.25">
      <c r="A179" s="50" t="str">
        <f>IF(ISBLANK(B179),"",COUNTA($B$5:B179))</f>
        <v/>
      </c>
      <c r="B179" s="54"/>
      <c r="C179" s="54"/>
      <c r="D179" s="54"/>
      <c r="E179" s="54" t="s">
        <v>375</v>
      </c>
      <c r="F179" s="54"/>
      <c r="G179" s="54"/>
      <c r="H179" s="69"/>
    </row>
    <row r="180" spans="1:8" ht="30" x14ac:dyDescent="0.25">
      <c r="A180" s="12">
        <f>IF(ISBLANK(B180),"",COUNTA($B$5:B180))</f>
        <v>156</v>
      </c>
      <c r="B180" s="15" t="s">
        <v>45</v>
      </c>
      <c r="C180" s="15" t="s">
        <v>42</v>
      </c>
      <c r="D180" s="30" t="s">
        <v>263</v>
      </c>
      <c r="E180" s="31" t="s">
        <v>264</v>
      </c>
      <c r="F180" s="16" t="s">
        <v>265</v>
      </c>
      <c r="G180" s="17" t="s">
        <v>267</v>
      </c>
      <c r="H180" s="18" t="s">
        <v>266</v>
      </c>
    </row>
    <row r="181" spans="1:8" ht="15.75" x14ac:dyDescent="0.25">
      <c r="A181" s="12">
        <f>IF(ISBLANK(B181),"",COUNTA($B$5:B181))</f>
        <v>157</v>
      </c>
      <c r="B181" s="12" t="s">
        <v>45</v>
      </c>
      <c r="C181" s="12" t="s">
        <v>42</v>
      </c>
      <c r="D181" s="25" t="s">
        <v>263</v>
      </c>
      <c r="E181" s="26" t="s">
        <v>268</v>
      </c>
      <c r="F181" s="19" t="s">
        <v>269</v>
      </c>
      <c r="G181" s="8" t="s">
        <v>50</v>
      </c>
      <c r="H181" s="20" t="s">
        <v>270</v>
      </c>
    </row>
    <row r="182" spans="1:8" ht="15.75" x14ac:dyDescent="0.25">
      <c r="A182" s="12">
        <f>IF(ISBLANK(B182),"",COUNTA($B$5:B182))</f>
        <v>158</v>
      </c>
      <c r="B182" s="21" t="s">
        <v>45</v>
      </c>
      <c r="C182" s="21" t="s">
        <v>42</v>
      </c>
      <c r="D182" s="32" t="s">
        <v>263</v>
      </c>
      <c r="E182" s="33" t="s">
        <v>268</v>
      </c>
      <c r="F182" s="22" t="s">
        <v>207</v>
      </c>
      <c r="G182" s="23" t="s">
        <v>271</v>
      </c>
      <c r="H182" s="24" t="s">
        <v>272</v>
      </c>
    </row>
    <row r="183" spans="1:8" x14ac:dyDescent="0.25">
      <c r="A183" s="50" t="str">
        <f>IF(ISBLANK(B183),"",COUNTA($B$5:B183))</f>
        <v/>
      </c>
      <c r="B183" s="54"/>
      <c r="C183" s="54"/>
      <c r="D183" s="54"/>
      <c r="E183" s="54" t="s">
        <v>376</v>
      </c>
      <c r="F183" s="54"/>
      <c r="G183" s="54"/>
      <c r="H183" s="69"/>
    </row>
    <row r="184" spans="1:8" ht="45" x14ac:dyDescent="0.25">
      <c r="A184" s="12">
        <f>IF(ISBLANK(B184),"",COUNTA($B$5:B184))</f>
        <v>159</v>
      </c>
      <c r="B184" s="34" t="s">
        <v>45</v>
      </c>
      <c r="C184" s="34" t="s">
        <v>42</v>
      </c>
      <c r="D184" s="35" t="s">
        <v>274</v>
      </c>
      <c r="E184" s="36" t="s">
        <v>275</v>
      </c>
      <c r="F184" s="37"/>
      <c r="G184" s="38"/>
      <c r="H184" s="39" t="s">
        <v>273</v>
      </c>
    </row>
    <row r="185" spans="1:8" x14ac:dyDescent="0.25">
      <c r="A185" s="50" t="str">
        <f>IF(ISBLANK(B185),"",COUNTA($B$5:B185))</f>
        <v/>
      </c>
      <c r="B185" s="56"/>
      <c r="C185" s="56"/>
      <c r="D185" s="56"/>
      <c r="E185" s="56" t="s">
        <v>377</v>
      </c>
      <c r="F185" s="56"/>
      <c r="G185" s="56"/>
      <c r="H185" s="72"/>
    </row>
    <row r="186" spans="1:8" ht="30" x14ac:dyDescent="0.25">
      <c r="A186" s="12">
        <f>IF(ISBLANK(B186),"",COUNTA($B$5:B186))</f>
        <v>160</v>
      </c>
      <c r="B186" s="15" t="s">
        <v>45</v>
      </c>
      <c r="C186" s="15" t="s">
        <v>42</v>
      </c>
      <c r="D186" s="30" t="s">
        <v>276</v>
      </c>
      <c r="E186" s="31" t="s">
        <v>277</v>
      </c>
      <c r="F186" s="16"/>
      <c r="G186" s="17"/>
      <c r="H186" s="18" t="s">
        <v>278</v>
      </c>
    </row>
    <row r="187" spans="1:8" ht="45" x14ac:dyDescent="0.25">
      <c r="A187" s="12">
        <f>IF(ISBLANK(B187),"",COUNTA($B$5:B187))</f>
        <v>161</v>
      </c>
      <c r="B187" s="1" t="s">
        <v>45</v>
      </c>
      <c r="C187" s="1" t="s">
        <v>42</v>
      </c>
      <c r="D187" s="5" t="s">
        <v>393</v>
      </c>
      <c r="E187" s="6" t="s">
        <v>279</v>
      </c>
      <c r="F187" s="3"/>
      <c r="G187" s="4"/>
      <c r="H187" s="4" t="s">
        <v>394</v>
      </c>
    </row>
    <row r="188" spans="1:8" ht="45" x14ac:dyDescent="0.25">
      <c r="A188" s="12">
        <f>IF(ISBLANK(B188),"",COUNTA($B$5:B188))</f>
        <v>162</v>
      </c>
      <c r="B188" s="1" t="s">
        <v>45</v>
      </c>
      <c r="C188" s="1" t="s">
        <v>42</v>
      </c>
      <c r="D188" s="5" t="s">
        <v>393</v>
      </c>
      <c r="E188" s="6" t="s">
        <v>279</v>
      </c>
      <c r="F188" s="3"/>
      <c r="G188" s="4"/>
      <c r="H188" s="4" t="s">
        <v>443</v>
      </c>
    </row>
    <row r="189" spans="1:8" ht="45" x14ac:dyDescent="0.25">
      <c r="A189" s="12">
        <f>IF(ISBLANK(B189),"",COUNTA($B$5:B189))</f>
        <v>163</v>
      </c>
      <c r="B189" s="1" t="s">
        <v>45</v>
      </c>
      <c r="C189" s="1" t="s">
        <v>42</v>
      </c>
      <c r="D189" s="5" t="s">
        <v>393</v>
      </c>
      <c r="E189" s="6" t="s">
        <v>279</v>
      </c>
      <c r="F189" s="3"/>
      <c r="G189" s="4"/>
      <c r="H189" s="4" t="s">
        <v>280</v>
      </c>
    </row>
    <row r="190" spans="1:8" x14ac:dyDescent="0.25">
      <c r="A190" s="50" t="str">
        <f>IF(ISBLANK(B190),"",COUNTA($B$5:B190))</f>
        <v/>
      </c>
      <c r="B190" s="54"/>
      <c r="C190" s="54"/>
      <c r="D190" s="54"/>
      <c r="E190" s="54" t="s">
        <v>417</v>
      </c>
      <c r="F190" s="54"/>
      <c r="G190" s="54"/>
      <c r="H190" s="69"/>
    </row>
    <row r="191" spans="1:8" ht="45" x14ac:dyDescent="0.25">
      <c r="A191" s="12">
        <f>IF(ISBLANK(B191),"",COUNTA($B$5:B191))</f>
        <v>164</v>
      </c>
      <c r="B191" s="1" t="s">
        <v>45</v>
      </c>
      <c r="C191" s="1" t="s">
        <v>42</v>
      </c>
      <c r="D191" s="5" t="s">
        <v>418</v>
      </c>
      <c r="E191" s="6" t="s">
        <v>419</v>
      </c>
      <c r="F191" s="3"/>
      <c r="G191" s="4"/>
      <c r="H191" s="4" t="s">
        <v>420</v>
      </c>
    </row>
    <row r="192" spans="1:8" x14ac:dyDescent="0.25">
      <c r="A192" s="50" t="str">
        <f>IF(ISBLANK(B192),"",COUNTA($B$5:B192))</f>
        <v/>
      </c>
      <c r="B192" s="54"/>
      <c r="C192" s="54"/>
      <c r="D192" s="54"/>
      <c r="E192" s="54" t="s">
        <v>378</v>
      </c>
      <c r="F192" s="54"/>
      <c r="G192" s="54"/>
      <c r="H192" s="69"/>
    </row>
    <row r="193" spans="1:8" ht="15.75" x14ac:dyDescent="0.25">
      <c r="A193" s="12">
        <f>IF(ISBLANK(B193),"",COUNTA($B$5:B193))</f>
        <v>165</v>
      </c>
      <c r="B193" s="34" t="s">
        <v>45</v>
      </c>
      <c r="C193" s="34" t="s">
        <v>42</v>
      </c>
      <c r="D193" s="35" t="s">
        <v>281</v>
      </c>
      <c r="E193" s="36" t="s">
        <v>282</v>
      </c>
      <c r="F193" s="37"/>
      <c r="G193" s="38"/>
      <c r="H193" s="39" t="s">
        <v>283</v>
      </c>
    </row>
    <row r="194" spans="1:8" x14ac:dyDescent="0.25">
      <c r="A194" s="50" t="str">
        <f>IF(ISBLANK(B194),"",COUNTA($B$5:B194))</f>
        <v/>
      </c>
      <c r="B194" s="56"/>
      <c r="C194" s="56"/>
      <c r="D194" s="56"/>
      <c r="E194" s="56" t="s">
        <v>379</v>
      </c>
      <c r="F194" s="56"/>
      <c r="G194" s="56"/>
      <c r="H194" s="72"/>
    </row>
    <row r="195" spans="1:8" ht="15.75" x14ac:dyDescent="0.25">
      <c r="A195" s="12">
        <f>IF(ISBLANK(B195),"",COUNTA($B$5:B195))</f>
        <v>166</v>
      </c>
      <c r="B195" s="15" t="s">
        <v>45</v>
      </c>
      <c r="C195" s="15" t="s">
        <v>42</v>
      </c>
      <c r="D195" s="30" t="s">
        <v>224</v>
      </c>
      <c r="E195" s="31" t="s">
        <v>284</v>
      </c>
      <c r="F195" s="16" t="s">
        <v>287</v>
      </c>
      <c r="G195" s="17" t="s">
        <v>288</v>
      </c>
      <c r="H195" s="18" t="s">
        <v>260</v>
      </c>
    </row>
    <row r="196" spans="1:8" ht="15.75" x14ac:dyDescent="0.25">
      <c r="A196" s="12">
        <f>IF(ISBLANK(B196),"",COUNTA($B$5:B196))</f>
        <v>167</v>
      </c>
      <c r="B196" s="12" t="s">
        <v>45</v>
      </c>
      <c r="C196" s="12" t="s">
        <v>42</v>
      </c>
      <c r="D196" s="25" t="s">
        <v>224</v>
      </c>
      <c r="E196" s="26" t="s">
        <v>284</v>
      </c>
      <c r="F196" s="19" t="s">
        <v>289</v>
      </c>
      <c r="G196" s="8" t="s">
        <v>290</v>
      </c>
      <c r="H196" s="20" t="s">
        <v>242</v>
      </c>
    </row>
    <row r="197" spans="1:8" ht="15.75" x14ac:dyDescent="0.25">
      <c r="A197" s="12">
        <f>IF(ISBLANK(B197),"",COUNTA($B$5:B197))</f>
        <v>168</v>
      </c>
      <c r="B197" s="12" t="s">
        <v>45</v>
      </c>
      <c r="C197" s="12" t="s">
        <v>42</v>
      </c>
      <c r="D197" s="25" t="s">
        <v>224</v>
      </c>
      <c r="E197" s="26" t="s">
        <v>284</v>
      </c>
      <c r="F197" s="19" t="s">
        <v>285</v>
      </c>
      <c r="G197" s="8" t="s">
        <v>286</v>
      </c>
      <c r="H197" s="20" t="s">
        <v>260</v>
      </c>
    </row>
    <row r="198" spans="1:8" ht="15.75" x14ac:dyDescent="0.25">
      <c r="A198" s="12">
        <f>IF(ISBLANK(B198),"",COUNTA($B$5:B198))</f>
        <v>169</v>
      </c>
      <c r="B198" s="12" t="s">
        <v>45</v>
      </c>
      <c r="C198" s="12" t="s">
        <v>42</v>
      </c>
      <c r="D198" s="25" t="s">
        <v>224</v>
      </c>
      <c r="E198" s="26" t="s">
        <v>284</v>
      </c>
      <c r="F198" s="19" t="s">
        <v>413</v>
      </c>
      <c r="G198" s="8"/>
      <c r="H198" s="20" t="s">
        <v>273</v>
      </c>
    </row>
    <row r="199" spans="1:8" ht="15.75" x14ac:dyDescent="0.25">
      <c r="A199" s="12">
        <f>IF(ISBLANK(B199),"",COUNTA($B$5:B199))</f>
        <v>170</v>
      </c>
      <c r="B199" s="12" t="s">
        <v>45</v>
      </c>
      <c r="C199" s="12" t="s">
        <v>42</v>
      </c>
      <c r="D199" s="25" t="s">
        <v>224</v>
      </c>
      <c r="E199" s="26" t="s">
        <v>284</v>
      </c>
      <c r="F199" s="19" t="s">
        <v>215</v>
      </c>
      <c r="G199" s="8" t="s">
        <v>291</v>
      </c>
      <c r="H199" s="20" t="s">
        <v>242</v>
      </c>
    </row>
    <row r="200" spans="1:8" ht="15.75" x14ac:dyDescent="0.25">
      <c r="A200" s="1">
        <f>IF(ISBLANK(B200),"",COUNTA($B$5:B200))</f>
        <v>171</v>
      </c>
      <c r="B200" s="21" t="s">
        <v>45</v>
      </c>
      <c r="C200" s="21" t="s">
        <v>42</v>
      </c>
      <c r="D200" s="32" t="s">
        <v>224</v>
      </c>
      <c r="E200" s="33" t="s">
        <v>284</v>
      </c>
      <c r="F200" s="22" t="s">
        <v>165</v>
      </c>
      <c r="G200" s="23" t="s">
        <v>292</v>
      </c>
      <c r="H200" s="24" t="s">
        <v>293</v>
      </c>
    </row>
  </sheetData>
  <mergeCells count="1">
    <mergeCell ref="A1:H1"/>
  </mergeCells>
  <conditionalFormatting sqref="F8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1:F9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7:F9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3:F10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1:F12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8:F14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4:F14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7:F4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8:F7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:F12 F14:F25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ignoredErrors>
    <ignoredError sqref="A190:A200 A123:A128 A3:A11 A17:A113 A130:A170 A179:A187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РЕГИОН 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Бычков</dc:creator>
  <cp:lastModifiedBy>Alekseiy</cp:lastModifiedBy>
  <cp:lastPrinted>2023-02-28T20:03:53Z</cp:lastPrinted>
  <dcterms:created xsi:type="dcterms:W3CDTF">2012-05-28T05:28:34Z</dcterms:created>
  <dcterms:modified xsi:type="dcterms:W3CDTF">2025-01-09T13:48:01Z</dcterms:modified>
</cp:coreProperties>
</file>